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<sst xmlns="http://schemas.openxmlformats.org/spreadsheetml/2006/main" count="320" uniqueCount="202">
  <si>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</si>
  <si>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</si>
  <si>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</si>
  <si>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</si>
  <si>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</si>
  <si>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</si>
  <si>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</si>
  <si>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</si>
  <si>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</si>
  <si>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</si>
  <si>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</si>
  <si>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</si>
  <si>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</si>
  <si>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</si>
  <si>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</si>
  <si>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</si>
  <si>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</si>
  <si>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</si>
  <si>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</si>
  <si>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</si>
  <si>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</si>
  <si>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</si>
  <si>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</si>
  <si>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</si>
  <si>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</si>
  <si>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</si>
  <si>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</si>
  <si>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</si>
  <si>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</si>
  <si>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</si>
  <si>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</si>
  <si>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</si>
  <si>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</si>
  <si>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</si>
  <si>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</si>
  <si>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</si>
  <si>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</si>
  <si>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</si>
  <si>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</si>
  <si>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</si>
  <si>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</si>
  <si>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</si>
  <si>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</si>
  <si>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</si>
  <si>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</si>
  <si>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</si>
  <si>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</si>
  <si>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</si>
  <si>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</si>
  <si>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</si>
  <si>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</si>
  <si>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</si>
  <si>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</si>
  <si>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</si>
  <si>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</si>
  <si>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</si>
  <si>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</si>
  <si>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</si>
  <si>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</si>
  <si>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</si>
  <si>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</si>
  <si>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</si>
  <si>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</si>
  <si>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</si>
  <si>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</si>
  <si>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</si>
  <si>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</si>
  <si>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</si>
  <si>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</si>
  <si>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</si>
  <si>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</si>
  <si>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</si>
  <si>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</si>
  <si>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</si>
  <si>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</si>
  <si>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</si>
  <si>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</si>
  <si>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</si>
  <si>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</si>
  <si>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</si>
  <si>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</si>
  <si>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</si>
  <si>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</si>
  <si>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</si>
  <si>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</si>
  <si>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</si>
  <si>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</si>
  <si>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</si>
  <si>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</si>
  <si>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</si>
  <si>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Портал государственных и муниципальных услуг (функций) Краснодарского края.</t>
  </si>
  <si>
    <t>Единый портал многофункциональных центров
предоставления государственных и муниципальных услуг Краснодарского края.</t>
  </si>
  <si>
    <t>30 календарных дней с момента регистрации заявления</t>
  </si>
  <si>
    <t>Нет</t>
  </si>
  <si>
    <t>-</t>
  </si>
  <si>
    <t>В архивном отделе на бумажном носителе;
в МФЦ на бумажном носителе, почтовая связь на бумажном носителе.</t>
  </si>
  <si>
    <t>имеется</t>
  </si>
  <si>
    <t>Заверенная доверенность, выданная в установленном законодательством порядке, подтверждающая право представлять интересы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</si>
  <si>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</si>
  <si>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печати.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</si>
  <si>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</si>
  <si>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Заявление</t>
  </si>
  <si>
    <t>1 экз., подлинник</t>
  </si>
  <si>
    <t>нет</t>
  </si>
  <si>
    <t>Трудовая книжка</t>
  </si>
  <si>
    <t>1 экз., копия</t>
  </si>
  <si>
    <t>Свидетельство о смерти, подтверждающее факт смерти лица, в отношении которого запрашиваются сведения</t>
  </si>
  <si>
    <t>Свидетельство о рождении либо свидетельство о браке, подтверждающие родство с лицом, в отношении которого запрашиваются сведения</t>
  </si>
  <si>
    <t>Завещание либо нотариальное свидетельство о праве наследования, подтверждающее право наследования, с указанием на соответствующий доступ к архивным документам</t>
  </si>
  <si>
    <t xml:space="preserve">Паспорт либо иной документ, удостоверяющий личность заявителя либо преставителя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</si>
  <si>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</si>
  <si>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</si>
  <si>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Документ должен соответствовать описанию, установленному постановлением Правительства РФ от 16 апреля 2003 г. N 225 "О трудовых книжках".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трудовую книжку, делают её недействительной.</t>
  </si>
  <si>
    <t>Документ должен соответствовать требованиям, установленным Гражданским кодексом Российской Федерации.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доверенность, делают её недействительной.</t>
  </si>
  <si>
    <t>Документ должен соответствовать требованиям, установленным Гражданским кодексом Российской Федерации.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подтверждающий право наследования, делают его недействительным.</t>
  </si>
  <si>
    <t>Документ должен соответствовать требованиям, установленным приказом Министерства юстиции РФ от 25 июня 2014 г. N 142 "Об утверждении форм бланков свидетельств о государственной регистрации актов гражданского состояния" (с изменениями и дополнениями).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свидетельство, делают его недействительным.</t>
  </si>
  <si>
    <t>Нотариальная доверенность, выданная в установленном законодательством порядке, подтверждающая право представлять интересы заявителя</t>
  </si>
  <si>
    <t>Архивная справка</t>
  </si>
  <si>
    <t>Архивная выписка</t>
  </si>
  <si>
    <t>Архивная копия</t>
  </si>
  <si>
    <t>положительный</t>
  </si>
  <si>
    <t>Письменный отказ от предоставления муниципальной услуги</t>
  </si>
  <si>
    <t>отрицательный</t>
  </si>
  <si>
    <t>Единый портал многофункциальных центров Краснодарского края</t>
  </si>
  <si>
    <t xml:space="preserve">Приём заявления и прилагаемых к нему документов, передача пакета документов из МКУ «МФЦ Каневского района» в архивный отдел. </t>
  </si>
  <si>
    <t xml:space="preserve">Подготовка и выполнение архивных справок, архивных выписок и  архивных копий, подготовка письма об отказе в предоставлении муниципальной услуги. </t>
  </si>
  <si>
    <t>Рассмотрение заявления и прилагаемых к нему документов в архивном отделе, формирование и направление межведомственных запросов, принятие решения о предоставлении заявителю архивной справки, архивной выписки и архивной копии, либо об отказе в предоставлении муниципальной услуги.</t>
  </si>
  <si>
    <t>Передача архивных справок, архивных выписок и архивных копий или письма об отказе в предоставлении муниципальной услуги из архивного отдела в МКУ «МФЦ Каневского района», выдача заявителю архивной справки, архивной выписки и архивной копии, либо письма об отказе в предоставлении муниципальной услуги в МКУ «МФЦ Каневского района» или в архивном отделе.</t>
  </si>
  <si>
    <t>Установление личности заявителя и проверка необходимых документов</t>
  </si>
  <si>
    <t xml:space="preserve">При приёме заявления и прилагаемых к нему документов работник МКУ «МФЦ Каневского района»  или архивного отдела: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</t>
  </si>
  <si>
    <t>Снятие копий с документов</t>
  </si>
  <si>
    <t>В случае предоставления документов, предусмотренных частью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</t>
  </si>
  <si>
    <t>Работник МКУ «МФЦ Каневского района» или архивного отдела</t>
  </si>
  <si>
    <t>копировальная техника</t>
  </si>
  <si>
    <t>Приём заявления</t>
  </si>
  <si>
    <t>Выдача расписки</t>
  </si>
  <si>
    <t>Работник архивного отдела принимает поступившее заявление, работник МКУ «МФЦ Каневского района»  оформляет поступившее заявление с использованием системы электронной очереди.</t>
  </si>
  <si>
    <t>АИС МФЦ</t>
  </si>
  <si>
    <t xml:space="preserve">В расписке указываются:
дата представления документов;
Ф.И.О. заявителя (лиц по доверенности);
адрес электронной почты;
адрес объекта;
перечень документов с указанием их наименования, реквизитов;
количество экземпляров каждого из представленных документов (подлинных экземпляров и их копий);
максимальный срок оказания муниципальной услуги;
фамилия и инициалы работника, принявшего документы, а также его подпись;
иные данные.
Далее работник  МКУ «МФЦ Каневского района» или архивного отдела  передаёт заявителю первый экземпляр расписки, второй – помещает в пакет принятых документов.
</t>
  </si>
  <si>
    <t>Информирование заявителя</t>
  </si>
  <si>
    <t>Передача курьером МКУ «МФЦ Каневского района» пакета документов в  архивный отдел</t>
  </si>
  <si>
    <t>1 календарный день</t>
  </si>
  <si>
    <t>Работник МКУ «МФЦ Каневского района» и архивного отдела</t>
  </si>
  <si>
    <t xml:space="preserve">Заявитель, представивший документы для получения муниципальной услуги, в обязательном порядке информируется работником МКУ «МФЦ Каневского района» или архивного отдела:
о сроке предоставления муниципальной услуги;
о возможности отказа в предоставлении муниципальной услуги.
</t>
  </si>
  <si>
    <t xml:space="preserve">В день приёма заявления пакет документов вместе с реестром приёма-передачи документов передаётся в архивный отдел на основании реестра, который составляется в 2 экземплярах и содержит дату и время передачи.
При передаче пакета документов работник архивного отдела, принимающий их, проверяет в присутствии курьера МКУ «МФЦ Каневского района»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архивного отдела, второй – подлежит возврату курьеру МКУ «МФЦ Каневского района». </t>
  </si>
  <si>
    <t>1 календарный день (весь процесс)</t>
  </si>
  <si>
    <t>Рассмотрение заявления и прилагаемых к нему документов в архивном отделе</t>
  </si>
  <si>
    <t>Начальник архивного отдела  проводит предварительный анализ документов и назначает ответственное лицо по рассмотрению заявления и подготовке решения:
а) об отказе в предоставлении муниципальной услуги;
б) о предоставлении архивных справок, архивных выписок и архивных копий.
В случае отсутствия оснований для отказа в предоставлении муниципальной услуги принимается решение о подготовке архивных справок, архивных выписок и архивных копий,  назначается ответственное лицо за их подготовку.</t>
  </si>
  <si>
    <t xml:space="preserve">Работник, ответственный за рассмотрение заявления, проводит анализ пакета документов. При наличии оснований для отказа в предоставлении муниципальной услуги, предусмотренных пунктом 2.9. раздела 2 настоящего Административного регламента, принимает решение об отказе в предоставлении муниципальной услуги. </t>
  </si>
  <si>
    <t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</t>
  </si>
  <si>
    <t>Формирование и направление межведомственных запросов</t>
  </si>
  <si>
    <t>Принятие решения о выдаче архивных справок, архивных выписок и архивных копий, либо об отказе в предоставлении муниципальной услуги</t>
  </si>
  <si>
    <t>21 календарный день (вся процедура)</t>
  </si>
  <si>
    <t>Подготовка работником архивного отдела архивных справок, архивных выписок и архивных копий</t>
  </si>
  <si>
    <t>При отсутствии оснований для отказа в предоставлении муниципальной услуги работник архивного отдела, с учетом полученных сведений на направленные межведомственные запросы, осуществляет подготовку архивных справок, архивных выписок и архивных копий.</t>
  </si>
  <si>
    <t>5 календарных дней</t>
  </si>
  <si>
    <t>Согласование архивных справок, архивных выписок и архивных копий</t>
  </si>
  <si>
    <t>2 календарных дня</t>
  </si>
  <si>
    <t>Согласование архивных справок, архивных выписок и архивных копий осуществляется  начальником архивного отдела</t>
  </si>
  <si>
    <t>Регистрация архивных справок, архивных выписок и архивных копий</t>
  </si>
  <si>
    <t>Регистрация архивных справок, архивных выписок и архивных копий осуществляется работником архивного отдела</t>
  </si>
  <si>
    <t>При принятии решения об отказе в предоставлении муниципальной услуги работником архивного отдела  готовится соответствующее письмо с указанием причин.</t>
  </si>
  <si>
    <t xml:space="preserve">Письмо об отказе в предоставлении муниципальной услуги согласовывается с начальником архивного отдела </t>
  </si>
  <si>
    <t>Письмо об отказе в предоставлении муниципальной услуги регистрируется работником архивного отдела</t>
  </si>
  <si>
    <t>Подготовка работником архивного отдела письма об отказе в предоставлении муниципальной услуги</t>
  </si>
  <si>
    <t>Согласование начальником архивного отдела письма об отказе в предоставлении муниципальной услуги</t>
  </si>
  <si>
    <t>Регистрация работником архивного отдела письма об отказе в предоставлении муниципальной услуги</t>
  </si>
  <si>
    <t>Начальник архивного отдела</t>
  </si>
  <si>
    <t>Выдача результата муниципальной услуги заявителю в МКУ «МФЦ Каневского района» или в архивном отделе</t>
  </si>
  <si>
    <t>Передача архивных справок, архивных выписок, архивных копий или письма об отказе в предоставлении муниципальной услуги из архивного отдела в МКУ «МФЦ Каневского района»</t>
  </si>
  <si>
    <t xml:space="preserve">Передача пакета документов из архивного отдела  в МКУ «МФЦ Каневского района» осуществляется на основании реестра, который составляется в 2 экземплярах и содержит дату и время передачи.
При передаче пакета документов курьер МКУ «МФЦ Каневского района», принимающий их, проверяет в присутствии работника архивного отдела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курьера МКУ«МФЦ Каневского района», второй – подлежит возврату работнику архивного отдела. </t>
  </si>
  <si>
    <t xml:space="preserve">При выдаче документов работник МКУ «МФЦ Каневского района» или архивного отдела:
устанавливает личность заявителя, проверяет наличие расписки;
знакомит заявителя с содержанием результата муниципальной услуги;
выдаёт результат муниципальной услуги.
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МКУ «МФЦ Каневского района» или в архивном отделе.
</t>
  </si>
  <si>
    <t>Работник архивного отдела</t>
  </si>
  <si>
    <t>Начальник и работник архивного отдела</t>
  </si>
  <si>
    <t>Заверенная доверенность, выданная в установленном законодательством порядке, подтверждаю-щая право представлять интересы заявителя</t>
  </si>
  <si>
    <t>Документ, подтверждающий право наследования, с указанием на соответствующий доступ к архивным документам</t>
  </si>
  <si>
    <t>Документ, подтверждающий родство с лицом, в отношении которого запрашиваются сведения</t>
  </si>
  <si>
    <t>Документ, подтверждающий факт смерти лица, в отношении которого запрашиваются сведения</t>
  </si>
  <si>
    <t>Документ, удостоверяющий личность заявителя либо представителя</t>
  </si>
  <si>
    <t>Через МКУ «МФЦ Каневского района», с использованием информационно-телекоммуникационной сети интернет, официального Интернет-портала администрации муниципального образования Каневской район, Портала государственных и муниципальных услуг Краснодарского края.</t>
  </si>
  <si>
    <t>Терминальные устройства в МФЦ.</t>
  </si>
  <si>
    <t>Несоответствие заявителя установленным требованиям.
Обращение заявителя о предоставлении муниципальной услуги, оказание которой не осуществляется архивным отделом.
Несоответствие документов, предоставленных заявителем для оказания муниципальной услуги установленным требованиям.
Сведения, которые являются необходимыми и обязательными для предоставления муниципальной услуги, в том числе сведения о документе, выдаваемом организациями, участвующими в предоставлении муниципальной услуги, отсутствуют.</t>
  </si>
  <si>
    <t>Предоставление заявителем заявления, оформленного не по форме, при наличии исправлений, серьезных повреждений, не позволяющих однозначно истолковывать их содержание, отсутствие обратного адреса, отсутствие подписи</t>
  </si>
  <si>
    <t>Единый портал государственных услуг Российской Федерации.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</si>
  <si>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связь.</t>
  </si>
  <si>
    <t>В органе, предоставляющем услугу на бумажном носителе;
в МФЦ на бумажном носителе, почтовая связь на бумажном носителе.</t>
  </si>
  <si>
    <t>Физические или юридические лица</t>
  </si>
  <si>
    <t>представитель по доверенности</t>
  </si>
  <si>
    <t>Документ должен быть расположен на бланке архивного отдела, подписан начальником архивного отдела и зарегистрирован в установленном порядке.</t>
  </si>
  <si>
    <t>Документ должен быть расположен на бланке архивного отдела, содержать ФИО  и адрес заявителя, подписан начальником архивного отдела и зарегистрирован в установленном порядке.</t>
  </si>
  <si>
    <t>Документ должен быть расположен на бланке архивного отдела, содержать реквизиты архивного документа, подписан и зарегистрирован в установленном порядке.</t>
  </si>
  <si>
    <t>10 лет</t>
  </si>
  <si>
    <t>Заявление на предоставление муниципальной услуги в письменной форме  оформляется по образцу, утвержденному административным регламентом предоставления муниципальной услуги.</t>
  </si>
  <si>
    <t>Портал государственных и муниципальных услуг Краснодарского края</t>
  </si>
  <si>
    <t>Личный кабинет заявителя на Портале государственных и муниципальных услуг  Краснодарского края</t>
  </si>
  <si>
    <t>не требуется предоставление заявителем документов на бумажном носителе</t>
  </si>
  <si>
    <t>1 месяц</t>
  </si>
  <si>
    <t>Технологическая схема предоставления муниципальной услуги "Предоставление архивных справок, архивных выписок и архивных копий"</t>
  </si>
  <si>
    <t>Администрация муниципального образования Каневской район (Архивный отдел управления делами администрации муниципального образования Каневской район)</t>
  </si>
  <si>
    <t>2340200010000033191</t>
  </si>
  <si>
    <t>Муниципальная услуга по предоставлению архивных справок, архивных выписок и архивных копий</t>
  </si>
  <si>
    <t>Постановление администрации муниципального образования
Каневской район от 29 августа 2012 года № 1308 "Об утверждении административного регламента по предоставлению архивным отделом управления делами администрации муниципального образования Каневской район муниципальной услуги "Предоставление архивных справок, архивных выписок и архивных копий" (с изм. от 01.02.2017 года № 136)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</si>
</sst>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0" t="s">
        <v>197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88</v>
      </c>
      <c r="C8" s="43"/>
      <c r="D8" s="43"/>
      <c r="E8" s="43"/>
      <c r="F8" s="43"/>
      <c r="G8" s="43"/>
      <c r="H8" s="43"/>
    </row>
    <row r="10" spans="1:38" ht="152.25" customHeight="1">
      <c r="A10" s="16"/>
      <c r="B10" s="42" t="s">
        <v>85</v>
      </c>
      <c r="C10" s="42"/>
      <c r="D10" s="42"/>
      <c r="E10" s="42"/>
      <c r="F10" s="42"/>
      <c r="G10" s="42"/>
      <c r="H10" s="42"/>
    </row>
    <row r="13" spans="1:38" ht="103.5" customHeight="1">
      <c r="A13" s="17"/>
      <c r="B13" s="43" t="s">
        <v>87</v>
      </c>
      <c r="C13" s="43"/>
      <c r="D13" s="43"/>
      <c r="E13" s="43"/>
      <c r="F13" s="43"/>
      <c r="G13" s="43"/>
      <c r="H13" s="4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48" t="s">
        <v>59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20" t="s">
        <v>60</v>
      </c>
      <c r="C7" s="20" t="s">
        <v>198</v>
      </c>
    </row>
    <row r="8" spans="1:3" ht="45">
      <c r="A8" s="2" t="s">
        <v>4</v>
      </c>
      <c r="B8" s="20" t="s">
        <v>86</v>
      </c>
      <c r="C8" s="36" t="s">
        <v>199</v>
      </c>
    </row>
    <row r="9" spans="1:3" ht="30">
      <c r="A9" s="2" t="s">
        <v>5</v>
      </c>
      <c r="B9" s="20" t="s">
        <v>62</v>
      </c>
      <c r="C9" s="35" t="s">
        <v>200</v>
      </c>
    </row>
    <row r="10" spans="1:3" ht="30">
      <c r="A10" s="2" t="s">
        <v>6</v>
      </c>
      <c r="B10" s="20" t="s">
        <v>63</v>
      </c>
      <c r="C10" s="34" t="s">
        <v>89</v>
      </c>
    </row>
    <row r="11" spans="1:3" ht="120">
      <c r="A11" s="2" t="s">
        <v>7</v>
      </c>
      <c r="B11" s="20" t="s">
        <v>61</v>
      </c>
      <c r="C11" s="37" t="s">
        <v>201</v>
      </c>
    </row>
    <row r="12" spans="1:3" ht="30">
      <c r="A12" s="2" t="s">
        <v>8</v>
      </c>
      <c r="B12" s="20" t="s">
        <v>10</v>
      </c>
      <c r="C12" s="20" t="s">
        <v>89</v>
      </c>
    </row>
    <row r="13" spans="1:3" ht="14.45" customHeight="1">
      <c r="A13" s="44" t="s">
        <v>9</v>
      </c>
      <c r="B13" s="46" t="s">
        <v>64</v>
      </c>
      <c r="C13" s="20" t="s">
        <v>183</v>
      </c>
    </row>
    <row r="14" spans="1:3" ht="30">
      <c r="A14" s="45"/>
      <c r="B14" s="47"/>
      <c r="C14" s="20" t="s">
        <v>90</v>
      </c>
    </row>
    <row r="15" spans="1:3" ht="45">
      <c r="A15" s="45"/>
      <c r="B15" s="47"/>
      <c r="C15" s="20" t="s">
        <v>91</v>
      </c>
    </row>
    <row r="16" spans="1:3">
      <c r="A16" s="45"/>
      <c r="B16" s="47"/>
      <c r="C16" s="20" t="s">
        <v>180</v>
      </c>
    </row>
    <row r="17" s="5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0" zoomScaleNormal="100" zoomScaleSheetLayoutView="80" workbookViewId="0">
      <selection activeCell="I9" sqref="I9"/>
    </sheetView>
  </sheetViews>
  <sheetFormatPr defaultRowHeight="15"/>
  <cols>
    <col min="2" max="2" width="20.7109375" customWidth="1"/>
    <col min="3" max="3" width="17.5703125" customWidth="1"/>
    <col min="4" max="4" width="16.5703125" customWidth="1"/>
    <col min="5" max="5" width="15.7109375" customWidth="1"/>
    <col min="6" max="6" width="15.85546875" customWidth="1"/>
    <col min="7" max="7" width="18.42578125" customWidth="1"/>
    <col min="8" max="9" width="16.85546875" customWidth="1"/>
    <col min="10" max="10" width="17.140625" customWidth="1"/>
    <col min="11" max="11" width="14.42578125" customWidth="1"/>
    <col min="12" max="12" width="13.28515625" customWidth="1"/>
    <col min="13" max="13" width="13.85546875" bestFit="1" customWidth="1"/>
  </cols>
  <sheetData>
    <row r="3" spans="1:13">
      <c r="A3" s="48" t="s">
        <v>11</v>
      </c>
      <c r="B3" s="48"/>
      <c r="C3" s="48"/>
      <c r="D3" s="48"/>
      <c r="E3" s="48"/>
      <c r="F3" s="48"/>
      <c r="G3" s="48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65</v>
      </c>
      <c r="J6" s="50"/>
      <c r="K6" s="51"/>
      <c r="L6" s="52" t="s">
        <v>21</v>
      </c>
      <c r="M6" s="5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52"/>
      <c r="F7" s="52"/>
      <c r="G7" s="52"/>
      <c r="H7" s="52"/>
      <c r="I7" s="10" t="s">
        <v>66</v>
      </c>
      <c r="J7" s="10" t="s">
        <v>20</v>
      </c>
      <c r="K7" s="10" t="s">
        <v>67</v>
      </c>
      <c r="L7" s="52"/>
      <c r="M7" s="5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9">
        <v>1</v>
      </c>
      <c r="B9" s="20" t="s">
        <v>89</v>
      </c>
      <c r="C9" s="21" t="s">
        <v>92</v>
      </c>
      <c r="D9" s="20" t="s">
        <v>92</v>
      </c>
      <c r="E9" s="20" t="s">
        <v>182</v>
      </c>
      <c r="F9" s="20" t="s">
        <v>181</v>
      </c>
      <c r="G9" s="19" t="s">
        <v>93</v>
      </c>
      <c r="H9" s="9" t="s">
        <v>94</v>
      </c>
      <c r="I9" s="9" t="s">
        <v>93</v>
      </c>
      <c r="J9" s="9" t="s">
        <v>94</v>
      </c>
      <c r="K9" s="9" t="s">
        <v>94</v>
      </c>
      <c r="L9" s="20" t="s">
        <v>184</v>
      </c>
      <c r="M9" s="20" t="s">
        <v>185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B1" zoomScale="110" zoomScaleNormal="100" zoomScaleSheetLayoutView="11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89</v>
      </c>
      <c r="B8" s="54"/>
      <c r="C8" s="54"/>
      <c r="D8" s="54"/>
      <c r="E8" s="54"/>
      <c r="F8" s="54"/>
      <c r="G8" s="54"/>
      <c r="H8" s="55"/>
    </row>
    <row r="9" spans="1:8" ht="409.5">
      <c r="A9" s="1"/>
      <c r="B9" s="20" t="s">
        <v>186</v>
      </c>
      <c r="C9" s="20" t="s">
        <v>100</v>
      </c>
      <c r="D9" s="20" t="s">
        <v>99</v>
      </c>
      <c r="E9" s="18" t="s">
        <v>96</v>
      </c>
      <c r="F9" s="20" t="s">
        <v>187</v>
      </c>
      <c r="G9" s="20" t="s">
        <v>97</v>
      </c>
      <c r="H9" s="20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topLeftCell="B1" zoomScaleNormal="100" zoomScaleSheetLayoutView="10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16.5703125" customWidth="1"/>
    <col min="5" max="5" width="15" customWidth="1"/>
    <col min="6" max="6" width="54" customWidth="1"/>
    <col min="7" max="7" width="15.28515625" customWidth="1"/>
    <col min="8" max="8" width="18.5703125" customWidth="1"/>
  </cols>
  <sheetData>
    <row r="3" spans="1:8" s="48" customFormat="1">
      <c r="A3" s="48" t="s">
        <v>31</v>
      </c>
    </row>
    <row r="6" spans="1:8" ht="106.5" customHeight="1">
      <c r="A6" s="4" t="s">
        <v>24</v>
      </c>
      <c r="B6" s="23" t="s">
        <v>32</v>
      </c>
      <c r="C6" s="23" t="s">
        <v>33</v>
      </c>
      <c r="D6" s="23" t="s">
        <v>34</v>
      </c>
      <c r="E6" s="23" t="s">
        <v>69</v>
      </c>
      <c r="F6" s="23" t="s">
        <v>35</v>
      </c>
      <c r="G6" s="23" t="s">
        <v>36</v>
      </c>
      <c r="H6" s="23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6" t="s">
        <v>89</v>
      </c>
      <c r="B8" s="56"/>
      <c r="C8" s="56"/>
      <c r="D8" s="56"/>
      <c r="E8" s="56"/>
      <c r="F8" s="56"/>
      <c r="G8" s="56"/>
      <c r="H8" s="56"/>
    </row>
    <row r="9" spans="1:8" ht="60">
      <c r="A9" s="9">
        <v>1</v>
      </c>
      <c r="B9" s="18" t="s">
        <v>101</v>
      </c>
      <c r="C9" s="18" t="s">
        <v>101</v>
      </c>
      <c r="D9" s="18" t="s">
        <v>102</v>
      </c>
      <c r="E9" s="18" t="s">
        <v>103</v>
      </c>
      <c r="F9" s="20" t="s">
        <v>192</v>
      </c>
      <c r="G9" s="1"/>
      <c r="H9" s="1"/>
    </row>
    <row r="10" spans="1:8" ht="225">
      <c r="A10" s="9">
        <v>2</v>
      </c>
      <c r="B10" s="20" t="s">
        <v>178</v>
      </c>
      <c r="C10" s="20" t="s">
        <v>109</v>
      </c>
      <c r="D10" s="18" t="s">
        <v>105</v>
      </c>
      <c r="E10" s="18" t="s">
        <v>111</v>
      </c>
      <c r="F10" s="20" t="s">
        <v>110</v>
      </c>
      <c r="G10" s="9" t="s">
        <v>94</v>
      </c>
      <c r="H10" s="19" t="s">
        <v>94</v>
      </c>
    </row>
    <row r="11" spans="1:8" ht="180">
      <c r="A11" s="9">
        <v>3</v>
      </c>
      <c r="B11" s="20" t="s">
        <v>177</v>
      </c>
      <c r="C11" s="20" t="s">
        <v>106</v>
      </c>
      <c r="D11" s="18" t="s">
        <v>105</v>
      </c>
      <c r="E11" s="18" t="s">
        <v>111</v>
      </c>
      <c r="F11" s="20" t="s">
        <v>115</v>
      </c>
      <c r="G11" s="19" t="s">
        <v>94</v>
      </c>
      <c r="H11" s="19" t="s">
        <v>94</v>
      </c>
    </row>
    <row r="12" spans="1:8" ht="180">
      <c r="A12" s="32">
        <v>4</v>
      </c>
      <c r="B12" s="20" t="s">
        <v>176</v>
      </c>
      <c r="C12" s="20" t="s">
        <v>107</v>
      </c>
      <c r="D12" s="18" t="s">
        <v>105</v>
      </c>
      <c r="E12" s="18" t="s">
        <v>111</v>
      </c>
      <c r="F12" s="20" t="s">
        <v>115</v>
      </c>
      <c r="G12" s="19" t="s">
        <v>94</v>
      </c>
      <c r="H12" s="27" t="s">
        <v>94</v>
      </c>
    </row>
    <row r="13" spans="1:8" ht="180">
      <c r="A13" s="32">
        <v>5</v>
      </c>
      <c r="B13" s="20" t="s">
        <v>175</v>
      </c>
      <c r="C13" s="20" t="s">
        <v>108</v>
      </c>
      <c r="D13" s="18" t="s">
        <v>105</v>
      </c>
      <c r="E13" s="18" t="s">
        <v>111</v>
      </c>
      <c r="F13" s="20" t="s">
        <v>114</v>
      </c>
      <c r="G13" s="19" t="s">
        <v>94</v>
      </c>
      <c r="H13" s="28" t="s">
        <v>94</v>
      </c>
    </row>
    <row r="14" spans="1:8" ht="165">
      <c r="A14" s="32">
        <v>6</v>
      </c>
      <c r="B14" s="20" t="s">
        <v>174</v>
      </c>
      <c r="C14" s="20" t="s">
        <v>116</v>
      </c>
      <c r="D14" s="18" t="s">
        <v>105</v>
      </c>
      <c r="E14" s="18" t="s">
        <v>111</v>
      </c>
      <c r="F14" s="20" t="s">
        <v>113</v>
      </c>
      <c r="G14" s="19" t="s">
        <v>94</v>
      </c>
      <c r="H14" s="28" t="s">
        <v>94</v>
      </c>
    </row>
    <row r="15" spans="1:8" ht="150">
      <c r="A15" s="32">
        <v>7</v>
      </c>
      <c r="B15" s="18" t="s">
        <v>104</v>
      </c>
      <c r="C15" s="18" t="s">
        <v>104</v>
      </c>
      <c r="D15" s="18" t="s">
        <v>105</v>
      </c>
      <c r="E15" s="18" t="s">
        <v>111</v>
      </c>
      <c r="F15" s="20" t="s">
        <v>112</v>
      </c>
      <c r="G15" s="19" t="s">
        <v>94</v>
      </c>
      <c r="H15" s="28" t="s">
        <v>94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  <oleObjects>
    <oleObject progId="Document" dvAspect="DVASPECT_ICON" shapeId="5123" r:id="rId3"/>
    <oleObject progId="Document" dvAspect="DVASPECT_ICON" shapeId="512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90" zoomScaleNormal="100" zoomScaleSheetLayoutView="9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>
      <c r="A3" s="48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3" t="s">
        <v>89</v>
      </c>
      <c r="B8" s="54"/>
      <c r="C8" s="54"/>
      <c r="D8" s="54"/>
      <c r="E8" s="54"/>
      <c r="F8" s="54"/>
      <c r="G8" s="54"/>
      <c r="H8" s="54"/>
      <c r="I8" s="55"/>
    </row>
    <row r="9" spans="1:9">
      <c r="A9" s="2" t="s">
        <v>94</v>
      </c>
      <c r="B9" s="2" t="s">
        <v>94</v>
      </c>
      <c r="C9" s="2" t="s">
        <v>94</v>
      </c>
      <c r="D9" s="2" t="s">
        <v>94</v>
      </c>
      <c r="E9" s="2" t="s">
        <v>94</v>
      </c>
      <c r="F9" s="2" t="s">
        <v>94</v>
      </c>
      <c r="G9" s="2" t="s">
        <v>94</v>
      </c>
      <c r="H9" s="2" t="s">
        <v>94</v>
      </c>
      <c r="I9" s="2" t="s">
        <v>94</v>
      </c>
    </row>
    <row r="10" spans="1:9">
      <c r="B10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3" zoomScaleNormal="100" zoomScaleSheetLayoutView="100" workbookViewId="0">
      <selection activeCell="I13" sqref="I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7" customFormat="1">
      <c r="A3" s="48" t="s">
        <v>43</v>
      </c>
    </row>
    <row r="6" spans="1:9" ht="61.5" customHeight="1">
      <c r="A6" s="44" t="s">
        <v>0</v>
      </c>
      <c r="B6" s="59" t="s">
        <v>44</v>
      </c>
      <c r="C6" s="59" t="s">
        <v>45</v>
      </c>
      <c r="D6" s="59" t="s">
        <v>73</v>
      </c>
      <c r="E6" s="59" t="s">
        <v>74</v>
      </c>
      <c r="F6" s="59" t="s">
        <v>75</v>
      </c>
      <c r="G6" s="59" t="s">
        <v>76</v>
      </c>
      <c r="H6" s="49" t="s">
        <v>77</v>
      </c>
      <c r="I6" s="51"/>
    </row>
    <row r="7" spans="1:9" ht="21.75" customHeight="1">
      <c r="A7" s="58"/>
      <c r="B7" s="60"/>
      <c r="C7" s="60"/>
      <c r="D7" s="60"/>
      <c r="E7" s="60"/>
      <c r="F7" s="60"/>
      <c r="G7" s="60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53" t="str">
        <f>'Раздел 4'!$A$8</f>
        <v>Предоставление архивных справок, архивных выписок и архивных копий</v>
      </c>
      <c r="B9" s="54"/>
      <c r="C9" s="54"/>
      <c r="D9" s="54"/>
      <c r="E9" s="54"/>
      <c r="F9" s="54"/>
      <c r="G9" s="54"/>
      <c r="H9" s="54"/>
      <c r="I9" s="55"/>
    </row>
    <row r="10" spans="1:9" ht="165">
      <c r="A10" s="9">
        <v>1</v>
      </c>
      <c r="B10" s="18" t="s">
        <v>117</v>
      </c>
      <c r="C10" s="20" t="s">
        <v>188</v>
      </c>
      <c r="D10" s="18" t="s">
        <v>120</v>
      </c>
      <c r="E10" s="19" t="s">
        <v>94</v>
      </c>
      <c r="F10" s="19" t="s">
        <v>94</v>
      </c>
      <c r="G10" s="20" t="s">
        <v>95</v>
      </c>
      <c r="H10" s="18" t="s">
        <v>191</v>
      </c>
      <c r="I10" s="34" t="s">
        <v>196</v>
      </c>
    </row>
    <row r="11" spans="1:9" ht="165">
      <c r="A11" s="9">
        <v>2</v>
      </c>
      <c r="B11" s="18" t="s">
        <v>118</v>
      </c>
      <c r="C11" s="20" t="s">
        <v>189</v>
      </c>
      <c r="D11" s="18" t="s">
        <v>120</v>
      </c>
      <c r="E11" s="19" t="s">
        <v>94</v>
      </c>
      <c r="F11" s="30" t="s">
        <v>94</v>
      </c>
      <c r="G11" s="20" t="s">
        <v>95</v>
      </c>
      <c r="H11" s="18" t="s">
        <v>191</v>
      </c>
      <c r="I11" s="34" t="s">
        <v>196</v>
      </c>
    </row>
    <row r="12" spans="1:9" ht="165">
      <c r="A12" s="32">
        <v>3</v>
      </c>
      <c r="B12" s="18" t="s">
        <v>119</v>
      </c>
      <c r="C12" s="20" t="s">
        <v>190</v>
      </c>
      <c r="D12" s="18" t="s">
        <v>120</v>
      </c>
      <c r="E12" s="19" t="s">
        <v>94</v>
      </c>
      <c r="F12" s="19" t="s">
        <v>94</v>
      </c>
      <c r="G12" s="20" t="s">
        <v>95</v>
      </c>
      <c r="H12" s="18" t="s">
        <v>191</v>
      </c>
      <c r="I12" s="38" t="s">
        <v>196</v>
      </c>
    </row>
    <row r="13" spans="1:9" ht="165">
      <c r="A13" s="33">
        <v>4</v>
      </c>
      <c r="B13" s="29" t="s">
        <v>121</v>
      </c>
      <c r="C13" s="29" t="s">
        <v>189</v>
      </c>
      <c r="D13" s="24" t="s">
        <v>122</v>
      </c>
      <c r="E13" s="26" t="s">
        <v>94</v>
      </c>
      <c r="F13" s="26" t="s">
        <v>94</v>
      </c>
      <c r="G13" s="29" t="s">
        <v>95</v>
      </c>
      <c r="H13" s="24" t="s">
        <v>191</v>
      </c>
      <c r="I13" s="39" t="s">
        <v>196</v>
      </c>
    </row>
    <row r="14" spans="1:9">
      <c r="E14" s="25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topLeftCell="A28" zoomScale="120" zoomScaleNormal="100" zoomScaleSheetLayoutView="120" workbookViewId="0">
      <selection activeCell="G30" sqref="G3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7" customFormat="1">
      <c r="A3" s="48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8" t="s">
        <v>89</v>
      </c>
      <c r="B8" s="69"/>
      <c r="C8" s="69"/>
      <c r="D8" s="69"/>
      <c r="E8" s="69"/>
      <c r="F8" s="69"/>
      <c r="G8" s="70"/>
    </row>
    <row r="9" spans="1:7">
      <c r="A9" s="66" t="s">
        <v>124</v>
      </c>
      <c r="B9" s="61"/>
      <c r="C9" s="61"/>
      <c r="D9" s="61"/>
      <c r="E9" s="61"/>
      <c r="F9" s="61"/>
      <c r="G9" s="67"/>
    </row>
    <row r="10" spans="1:7" ht="409.5">
      <c r="A10" s="9">
        <v>1</v>
      </c>
      <c r="B10" s="20" t="s">
        <v>128</v>
      </c>
      <c r="C10" s="20" t="s">
        <v>129</v>
      </c>
      <c r="D10" s="63" t="s">
        <v>145</v>
      </c>
      <c r="E10" s="20" t="s">
        <v>132</v>
      </c>
      <c r="F10" s="18" t="s">
        <v>103</v>
      </c>
      <c r="G10" s="9" t="s">
        <v>94</v>
      </c>
    </row>
    <row r="11" spans="1:7" ht="390">
      <c r="A11" s="9">
        <v>2</v>
      </c>
      <c r="B11" s="20" t="s">
        <v>130</v>
      </c>
      <c r="C11" s="20" t="s">
        <v>131</v>
      </c>
      <c r="D11" s="64"/>
      <c r="E11" s="20" t="s">
        <v>132</v>
      </c>
      <c r="F11" s="20" t="s">
        <v>133</v>
      </c>
      <c r="G11" s="9" t="s">
        <v>94</v>
      </c>
    </row>
    <row r="12" spans="1:7" ht="225">
      <c r="A12" s="9">
        <v>3</v>
      </c>
      <c r="B12" s="20" t="s">
        <v>134</v>
      </c>
      <c r="C12" s="20" t="s">
        <v>136</v>
      </c>
      <c r="D12" s="64"/>
      <c r="E12" s="20" t="s">
        <v>132</v>
      </c>
      <c r="F12" s="18" t="s">
        <v>137</v>
      </c>
      <c r="G12" s="9"/>
    </row>
    <row r="13" spans="1:7" ht="409.5">
      <c r="A13" s="9">
        <v>4</v>
      </c>
      <c r="B13" s="18" t="s">
        <v>135</v>
      </c>
      <c r="C13" s="20" t="s">
        <v>138</v>
      </c>
      <c r="D13" s="64"/>
      <c r="E13" s="20" t="s">
        <v>132</v>
      </c>
      <c r="F13" s="9" t="s">
        <v>103</v>
      </c>
      <c r="G13" s="9"/>
    </row>
    <row r="14" spans="1:7" ht="345">
      <c r="A14" s="9">
        <v>5</v>
      </c>
      <c r="B14" s="20" t="s">
        <v>139</v>
      </c>
      <c r="C14" s="20" t="s">
        <v>143</v>
      </c>
      <c r="D14" s="64"/>
      <c r="E14" s="20" t="s">
        <v>132</v>
      </c>
      <c r="F14" s="9" t="s">
        <v>103</v>
      </c>
      <c r="G14" s="9" t="s">
        <v>103</v>
      </c>
    </row>
    <row r="15" spans="1:7" ht="409.5">
      <c r="A15" s="9">
        <v>6</v>
      </c>
      <c r="B15" s="20" t="s">
        <v>140</v>
      </c>
      <c r="C15" s="20" t="s">
        <v>144</v>
      </c>
      <c r="D15" s="65"/>
      <c r="E15" s="20" t="s">
        <v>142</v>
      </c>
      <c r="F15" s="9" t="s">
        <v>103</v>
      </c>
      <c r="G15" s="9" t="s">
        <v>94</v>
      </c>
    </row>
    <row r="16" spans="1:7" ht="14.45" customHeight="1">
      <c r="A16" s="66" t="s">
        <v>126</v>
      </c>
      <c r="B16" s="61"/>
      <c r="C16" s="61"/>
      <c r="D16" s="61"/>
      <c r="E16" s="61"/>
      <c r="F16" s="61"/>
      <c r="G16" s="67"/>
    </row>
    <row r="17" spans="1:7" ht="409.5">
      <c r="A17" s="9">
        <v>1</v>
      </c>
      <c r="B17" s="20" t="s">
        <v>146</v>
      </c>
      <c r="C17" s="20" t="s">
        <v>147</v>
      </c>
      <c r="D17" s="63" t="s">
        <v>152</v>
      </c>
      <c r="E17" s="20" t="s">
        <v>173</v>
      </c>
      <c r="F17" s="9" t="s">
        <v>103</v>
      </c>
      <c r="G17" s="9" t="s">
        <v>94</v>
      </c>
    </row>
    <row r="18" spans="1:7" ht="409.5">
      <c r="A18" s="9">
        <v>2</v>
      </c>
      <c r="B18" s="20" t="s">
        <v>150</v>
      </c>
      <c r="C18" s="20" t="s">
        <v>149</v>
      </c>
      <c r="D18" s="64"/>
      <c r="E18" s="20" t="s">
        <v>172</v>
      </c>
      <c r="F18" s="9" t="s">
        <v>103</v>
      </c>
      <c r="G18" s="9" t="s">
        <v>94</v>
      </c>
    </row>
    <row r="19" spans="1:7" ht="345">
      <c r="A19" s="9">
        <v>3</v>
      </c>
      <c r="B19" s="20" t="s">
        <v>151</v>
      </c>
      <c r="C19" s="20" t="s">
        <v>148</v>
      </c>
      <c r="D19" s="65"/>
      <c r="E19" s="20" t="s">
        <v>172</v>
      </c>
      <c r="F19" s="9" t="s">
        <v>103</v>
      </c>
      <c r="G19" s="9" t="s">
        <v>94</v>
      </c>
    </row>
    <row r="20" spans="1:7">
      <c r="A20" s="66" t="s">
        <v>125</v>
      </c>
      <c r="B20" s="61"/>
      <c r="C20" s="61"/>
      <c r="D20" s="61"/>
      <c r="E20" s="61"/>
      <c r="F20" s="61"/>
      <c r="G20" s="67"/>
    </row>
    <row r="21" spans="1:7" ht="255">
      <c r="A21" s="9">
        <v>1</v>
      </c>
      <c r="B21" s="20" t="s">
        <v>153</v>
      </c>
      <c r="C21" s="20" t="s">
        <v>154</v>
      </c>
      <c r="D21" s="20" t="s">
        <v>155</v>
      </c>
      <c r="E21" s="20" t="s">
        <v>172</v>
      </c>
      <c r="F21" s="31" t="s">
        <v>133</v>
      </c>
      <c r="G21" s="9" t="s">
        <v>94</v>
      </c>
    </row>
    <row r="22" spans="1:7" ht="105">
      <c r="A22" s="9">
        <v>2</v>
      </c>
      <c r="B22" s="20" t="s">
        <v>156</v>
      </c>
      <c r="C22" s="20" t="s">
        <v>158</v>
      </c>
      <c r="D22" s="20" t="s">
        <v>157</v>
      </c>
      <c r="E22" s="20" t="s">
        <v>167</v>
      </c>
      <c r="F22" s="9" t="s">
        <v>103</v>
      </c>
      <c r="G22" s="9" t="s">
        <v>94</v>
      </c>
    </row>
    <row r="23" spans="1:7" ht="105">
      <c r="A23" s="9">
        <v>3</v>
      </c>
      <c r="B23" s="20" t="s">
        <v>159</v>
      </c>
      <c r="C23" s="20" t="s">
        <v>160</v>
      </c>
      <c r="D23" s="20" t="s">
        <v>141</v>
      </c>
      <c r="E23" s="20" t="s">
        <v>172</v>
      </c>
      <c r="F23" s="9" t="s">
        <v>103</v>
      </c>
      <c r="G23" s="9" t="s">
        <v>94</v>
      </c>
    </row>
    <row r="24" spans="1:7" ht="150">
      <c r="A24" s="9">
        <v>4</v>
      </c>
      <c r="B24" s="20" t="s">
        <v>164</v>
      </c>
      <c r="C24" s="20" t="s">
        <v>161</v>
      </c>
      <c r="D24" s="20" t="s">
        <v>155</v>
      </c>
      <c r="E24" s="20" t="s">
        <v>172</v>
      </c>
      <c r="F24" s="9" t="s">
        <v>103</v>
      </c>
      <c r="G24" s="9" t="s">
        <v>94</v>
      </c>
    </row>
    <row r="25" spans="1:7" ht="105">
      <c r="A25" s="9">
        <v>5</v>
      </c>
      <c r="B25" s="20" t="s">
        <v>165</v>
      </c>
      <c r="C25" s="20" t="s">
        <v>162</v>
      </c>
      <c r="D25" s="20" t="s">
        <v>157</v>
      </c>
      <c r="E25" s="20" t="s">
        <v>167</v>
      </c>
      <c r="F25" s="9" t="s">
        <v>103</v>
      </c>
      <c r="G25" s="9" t="s">
        <v>94</v>
      </c>
    </row>
    <row r="26" spans="1:7" ht="105">
      <c r="A26" s="9">
        <v>6</v>
      </c>
      <c r="B26" s="20" t="s">
        <v>166</v>
      </c>
      <c r="C26" s="20" t="s">
        <v>163</v>
      </c>
      <c r="D26" s="20" t="s">
        <v>141</v>
      </c>
      <c r="E26" s="20" t="s">
        <v>172</v>
      </c>
      <c r="F26" s="9" t="s">
        <v>103</v>
      </c>
      <c r="G26" s="9" t="s">
        <v>94</v>
      </c>
    </row>
    <row r="27" spans="1:7">
      <c r="A27" s="61" t="s">
        <v>127</v>
      </c>
      <c r="B27" s="62"/>
      <c r="C27" s="62"/>
      <c r="D27" s="62"/>
      <c r="E27" s="62"/>
      <c r="F27" s="62"/>
      <c r="G27" s="62"/>
    </row>
    <row r="28" spans="1:7" ht="409.5">
      <c r="A28" s="32">
        <v>1</v>
      </c>
      <c r="B28" s="20" t="s">
        <v>169</v>
      </c>
      <c r="C28" s="20" t="s">
        <v>170</v>
      </c>
      <c r="D28" s="20" t="s">
        <v>141</v>
      </c>
      <c r="E28" s="20" t="s">
        <v>142</v>
      </c>
      <c r="F28" s="9" t="s">
        <v>103</v>
      </c>
      <c r="G28" s="27" t="s">
        <v>94</v>
      </c>
    </row>
    <row r="29" spans="1:7" ht="409.5">
      <c r="A29" s="32">
        <v>2</v>
      </c>
      <c r="B29" s="20" t="s">
        <v>168</v>
      </c>
      <c r="C29" s="20" t="s">
        <v>171</v>
      </c>
      <c r="D29" s="20" t="s">
        <v>155</v>
      </c>
      <c r="E29" s="20" t="s">
        <v>132</v>
      </c>
      <c r="F29" s="9" t="s">
        <v>103</v>
      </c>
      <c r="G29" s="27" t="s">
        <v>94</v>
      </c>
    </row>
  </sheetData>
  <mergeCells count="8">
    <mergeCell ref="A27:G27"/>
    <mergeCell ref="D10:D15"/>
    <mergeCell ref="D17:D19"/>
    <mergeCell ref="A20:G20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  <oleObjects>
    <oleObject progId="Document" dvAspect="DVASPECT_ICON" shapeId="12289" r:id="rId3"/>
    <oleObject progId="Document" dvAspect="DVASPECT_ICON" shapeId="12290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Normal="100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8" t="s">
        <v>53</v>
      </c>
      <c r="B3" s="48"/>
      <c r="C3" s="48"/>
      <c r="D3" s="48"/>
      <c r="E3" s="48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89</v>
      </c>
      <c r="B8" s="54"/>
      <c r="C8" s="54"/>
      <c r="D8" s="54"/>
      <c r="E8" s="54"/>
      <c r="F8" s="54"/>
      <c r="G8" s="54"/>
      <c r="H8" s="55"/>
    </row>
    <row r="9" spans="1:8" ht="165">
      <c r="A9" s="9">
        <v>1</v>
      </c>
      <c r="B9" s="31" t="s">
        <v>193</v>
      </c>
      <c r="C9" s="31" t="s">
        <v>123</v>
      </c>
      <c r="D9" s="20" t="s">
        <v>193</v>
      </c>
      <c r="E9" s="20" t="s">
        <v>195</v>
      </c>
      <c r="F9" s="9" t="s">
        <v>94</v>
      </c>
      <c r="G9" s="20" t="s">
        <v>194</v>
      </c>
      <c r="H9" s="20" t="s">
        <v>179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2017-10-02T16:59:25Z</dcterms:modified>
</cp:coreProperties>
</file>