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1'!$A$1:$C$27</definedName>
    <definedName name="_xlnm.Print_Area" localSheetId="2">'Раздел 2'!$A$1:$M$9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8" l="1"/>
  <c r="A8" i="7"/>
  <c r="A9" i="6"/>
  <c r="A8" i="5"/>
  <c r="A8" i="4"/>
  <c r="A8" i="3"/>
  <c r="B9" i="2"/>
</calcChain>
</file>

<file path=xl/sharedStrings.xml><?xml version="1.0" encoding="utf-8"?>
<sst xmlns="http://schemas.openxmlformats.org/spreadsheetml/2006/main" count="386" uniqueCount="227">
  <si>
    <t>Рассмотрение заявления и прилагаемых к нему документов в Управлении, формирование и направление межведомственных запросов, принятие решения о подготовке проекта постановления, либо об отказе в предоставлении муниципальной услуги</t>
  </si>
  <si>
    <t>Регистрация заявления в Управление, предварительный анализ документов</t>
  </si>
  <si>
    <t>Сотрудник Управления ответственный за делопрозводство регистрирует поступившее заявление в журнале регистрации входящих документов, затем начальник Управления или лицо, его замещающее, рассматривает заявление и направляет его в отдел земельно-правовых отношений с поручением о рассмотрении.
Начальник отдела земельно-правовых отношений проводит предварительный анализ документов и назначает ответственное лицо по рассмотрению заявления и подготовке результата муниципальной услуги. Сотрудник Управления ответственный за делопроизводство вносит запись в систему интегрированного корпоративного учета, планирования и анализа.</t>
  </si>
  <si>
    <t>орган</t>
  </si>
  <si>
    <t>Специалист Управления, ответственный за рассмотрение заявления, запрашивает документы (сведения) в рамках межведомственного взаимодействия.</t>
  </si>
  <si>
    <t>Сотрудник Управления, ответственный за рассмотрение заявления, проводит анализ документов, поступивших в рамках межведомственного взаимодействия и принимает решение о подготовке результата муниципальной услуги</t>
  </si>
  <si>
    <t>Принятие решения о подготовке результата муниципальной услуги</t>
  </si>
  <si>
    <t>Подготовка результата муниципальной услуги</t>
  </si>
  <si>
    <t>Документальное и технологическое обеспечение, принтер</t>
  </si>
  <si>
    <t>1 экз, копия</t>
  </si>
  <si>
    <t>Сотрудник Управления, ответственный за рассмотрение заявления, при отсутствии оснований для отказа в предоставлении муниципальной услуги, разрабатывает  проект постановления</t>
  </si>
  <si>
    <t>АИС МФЦ</t>
  </si>
  <si>
    <t xml:space="preserve">Кадастровый номер;
Номер кадастрового квартала;
Дата присвоения кадастрового номера;
Ранее присвоенный государственный учетный номер;
Адрес;
Площадь;
Основная характеристика (для сооружения):
Степень готовности объекта незавершенного строительства, %;
Основная характеристика объекта незавершенного строительства и её проектируемое значение;
Назначение;
Проектируемое назначение
Наименование:
Количество этажей, в том числе подземных этажей:
Номер этажа, на котором расположено помещение:
Вид жилого помещения:
Материал наружных стен;
Год ввода в эксплуатацию;
Год завершения строительства;
Кадастровая стоимость, руб.;
Кадастровые номера расположенных в пределах земельного участка объектов недвижимости;
Кадастровые номера иных объектов недвижимости, в пределах которых расположен объект недвижимости;
Кадастровые номера помещений, расположенных в здании или сооружении;
Кадастровые номера объектов недвижимости, из которых образован объект недвижимости;
Кадастровые номера образованных объектов недвижимости;
Кадастровые номера объектов недвижимости, входящих в состав единого недвижимого комплекса, предприятия как имущественного комплекса;
Сведения о включении объекта недвижимости в состав предприятия как имущественного комплекса;
Сведения о включении объекта недвижимости в состав единого недвижимого комплекса;
Кадастровый номер земельного участка, если входящие в состав единого недвижимого комплекса объекты недвижимости расположены на одном земельном участке
Категория земель;
Виды разрешенного использования;
Сведения о включении объекта недвижимости в реестр объектов культурного наследия;
Сведения о кадастровом инженере;
Сведения о лесах, водных объектах и об иных природных объектах, расположенных в пределах земельного участка;
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
Сведения о том, что земельный участок расположен в границах особой экономической зоны, территории опережающего социально-экономического развития, зоны территориального развития в Российской Федерации, игорной зоны;
Сведения о том, что земельный участок расположен в границах особо охраняемой природной территории, охотничьих угодий, лесничеств, лесопарков:
Сведения о результатах проведения государственного земельного надзора;
Сведения о расположении земельного участка в границах территории, в отношении которой утвержден проект межевания территории;
Сведения об отнесении жилого помещения к определенному виду жилых помещений специализированного жилищного фонда, к жилым помещениям наемного дома социального использования или наемного дома коммерческого использования;
Сведения о принятии акта и (или) заключении договора,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использования;
Сведения о том, что земельный участок или земельные участки образованы на основании решения об изъятии земельного участка и (или) расположенного на нем объекта недвижимости для государственных или муниципальных нужд;
Сведения о том, что земельный участок образован из земель или земельного участка, государственная собственность на которые не разграничена;
Сведения о наличии земельного спора о местоположении границ земельных участков;
Статус записи об объекте недвижимости;
Особые отметки;
Получатель выписки.
</t>
  </si>
  <si>
    <t xml:space="preserve">выписка из Единого государственного реестра юридических лиц (ЕГРЮЛ) о юридическом лице, являющемся заявителем
</t>
  </si>
  <si>
    <t>Сокращенное наименование
ГРН и дата внесения в ЕГРЮЛ записи,содержащей указанные сведения
содержащей указанные сведения
Адрес (место нахождения)
Сведения о регистрации
Сведения о прекращении
Сведения об учете в налоговом органе
Сведения о регистрации в качестве страхователя в территориальном органе Пенсионного фонда Российской Федерации
"Сведения о регистрации в качестве страхователя в исполнительном органе Фонда социального страхования Российской Федерации"
Сведения об уставном капитале (складочном капитале, уставном фонде, паевых взносах)
"Сведения о лице, имеющем право без доверенности действовать от имени юридического лица"</t>
  </si>
  <si>
    <t>Межрайонная
ИФНС №4 по Краснодарскому краю
в Каневском районе</t>
  </si>
  <si>
    <t>SID0003525</t>
  </si>
  <si>
    <t>Единый портал государственных услуг;Федеральная государственная информационная система, обеспечивающая процесс досудебного (внесудебного) обжалования</t>
  </si>
  <si>
    <t>Юридические лица</t>
  </si>
  <si>
    <t>приказ о назначении руководителя на должность</t>
  </si>
  <si>
    <t xml:space="preserve">сведения о лицах, имеющих право без доверенности действовать от имени юридического лица, содержатся в Едином государственном реестре юридических лиц;                     представитель по доверенности </t>
  </si>
  <si>
    <t xml:space="preserve">Выписка ЕГРЮЛ; документ, подтверждающий полномочия представителя заявителя (доверенность)
</t>
  </si>
  <si>
    <t>Выписка ЕГРЮЛ  о конкретном юридическом лице предоставляется по запросу;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</si>
  <si>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Выписка из ЕГРН об объекте недвижимости (об испрашиваемом земельном участке)</t>
  </si>
  <si>
    <t xml:space="preserve">  2300000000217889285</t>
  </si>
  <si>
    <t>Отнесение земельного участка к землям определенной категории</t>
  </si>
  <si>
    <t xml:space="preserve">Физические лица </t>
  </si>
  <si>
    <t>паспорт гражданина Российской Федерации</t>
  </si>
  <si>
    <t>имеется</t>
  </si>
  <si>
    <t>Заявление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</si>
  <si>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</si>
  <si>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</si>
  <si>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-</t>
  </si>
  <si>
    <t>SID0003564</t>
  </si>
  <si>
    <t xml:space="preserve"> Каневской отдел Управления Росреестра
по Краснодарскому краю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</si>
  <si>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</si>
  <si>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</si>
  <si>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</si>
  <si>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</si>
  <si>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</si>
  <si>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</si>
  <si>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</si>
  <si>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</si>
  <si>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</si>
  <si>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</si>
  <si>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</si>
  <si>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</si>
  <si>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</si>
  <si>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</si>
  <si>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</si>
  <si>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</si>
  <si>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</si>
  <si>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</si>
  <si>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</si>
  <si>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</si>
  <si>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</si>
  <si>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</si>
  <si>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</si>
  <si>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</si>
  <si>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</si>
  <si>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</si>
  <si>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</si>
  <si>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</si>
  <si>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</si>
  <si>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</si>
  <si>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</si>
  <si>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</si>
  <si>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</si>
  <si>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</si>
  <si>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</si>
  <si>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</si>
  <si>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</si>
  <si>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</si>
  <si>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</si>
  <si>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</si>
  <si>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</si>
  <si>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</si>
  <si>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</si>
  <si>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</si>
  <si>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</si>
  <si>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</si>
  <si>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</si>
  <si>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</si>
  <si>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</si>
  <si>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</si>
  <si>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</si>
  <si>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</si>
  <si>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</si>
  <si>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</si>
  <si>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</si>
  <si>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</si>
  <si>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</si>
  <si>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</si>
  <si>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</si>
  <si>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</si>
  <si>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</si>
  <si>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</si>
  <si>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</si>
  <si>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</si>
  <si>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</si>
  <si>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</si>
  <si>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</si>
  <si>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</si>
  <si>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</si>
  <si>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</si>
  <si>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</si>
  <si>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</si>
  <si>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</si>
  <si>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</si>
  <si>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</si>
  <si>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</si>
  <si>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</si>
  <si>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</si>
  <si>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</si>
  <si>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</si>
  <si>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</si>
  <si>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</si>
  <si>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</si>
  <si>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</si>
  <si>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</si>
  <si>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</si>
  <si>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</si>
  <si>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</si>
  <si>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</si>
  <si>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</si>
  <si>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</si>
  <si>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</si>
  <si>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</si>
  <si>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Каневской район</t>
  </si>
  <si>
    <t>нет</t>
  </si>
  <si>
    <t xml:space="preserve"> - </t>
  </si>
  <si>
    <t>Личное обращение в МФЦ; личное обращение в администрацию муниципального образования Каневской район; 
Единый портал государственных услуг; Региональный портал государственных услуг; почтовая связь</t>
  </si>
  <si>
    <t>В МФЦ; в администрации муниципального образования Каневской район;  почтовой связью</t>
  </si>
  <si>
    <t>Мотивированный отказ в предоставлении муниципальной услуги</t>
  </si>
  <si>
    <t>положительный</t>
  </si>
  <si>
    <t>отрицательный</t>
  </si>
  <si>
    <t>В органе, предоставляющем услугу или МФЦ на бумажном носителе;
 почтовая связь</t>
  </si>
  <si>
    <t xml:space="preserve">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организаций, участвующих в предоставлении государственных и муниципальных услуг, подготавливаются межведомственные запросы в соответствующие органы.
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факсу, либо посредством курьера).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</si>
  <si>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</si>
  <si>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</si>
  <si>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</si>
  <si>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</si>
  <si>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При наличии оснований для отказа в предоставлении муниципальной услуги, подготавливает письмо с мотивированным отказом в предоставлении муниципальной услуги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</si>
  <si>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</si>
  <si>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</si>
  <si>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</si>
  <si>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выписка из Единого государственного реестра индивидуальных предпринимателей (ЕГРИП) об индивидуальном предпринимателе, являющемся заявителем</t>
  </si>
  <si>
    <t>Фамилия, имя, отчество (при наличии) индивидуального предпринимателя
Сведения о гражданстве
Сведения о регистрации индивидуального предпринимателя
Сведения о регистрирующем органе по месту жительства индивидуального предпринимателя
Сведения об учете в налоговом органе
"Сведения о регистрации в качестве страхователя в территориальном органе Пенсионного фонда Российской Федерации"
"Сведения о видах экономической деятельности по Общероссийскому классификатору видов экономической деятельности"
Сведения о записях, внесенных в ЕГРИП</t>
  </si>
  <si>
    <t>Проект постановления об отнесении земельного участка к землям определенной категории</t>
  </si>
  <si>
    <t>Технологическая схема предоставления
муниципальной услуги</t>
  </si>
  <si>
    <t>«Отнесение земельного участка к землям определенной категории»</t>
  </si>
  <si>
    <t>Администрация муниципального образования Каневской район в лице управления имущественных отношений администрации муниципального образования Каневской район</t>
  </si>
  <si>
    <t>Муниципальная услуга по отнесению земельного участка к землям определенной категории</t>
  </si>
  <si>
    <t>постановление администрации муниципального образования Каневской район от 19.10.2022 года № 1788 «Об утверждении административного регламента по предоставлению муниципальной услуги «Отнесение земельного участка к землям определенной категориие»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</si>
  <si>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об-ращении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раз-работки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заявителя:
- оформленная в соответствии с законодательством Российской Федерации доверенность для физических лиц, индивидуальных предпринимателей и юридических лиц; 
- электронный документ, подписанный:
- простой электронной подписью (далее – ПЭП) физического лица;
- усиленной квалифицированной электронной подписью (далее – УКПЭ) индивидуального предпринимателя;
- УКЭП уполномоченного лица, выдавшего доверенность представителю юридических лиц;
- УКЭП нотариуса для нотариальных доверенностей.
4) непредставление заявителем документов, обязанность предоставить которых возложена на него, или предоставление неполного комплекта документов, указанного в пункте 2.6 Раздела 2 Административного регламента. 
</t>
  </si>
  <si>
    <t xml:space="preserve">Установление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перевод;
Наличие отрицательного заключения государственной экологической экспертизы в случае, если ее проведение предусмотрено федеральными законами;
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документации;
С заявлением обратилось ненадлежащее лицо;
К заявлению приложены документы, состав, форма или содержание которых не соответствует требованиям земельного законодательства.
</t>
  </si>
  <si>
    <t xml:space="preserve">не может привышать двух месяцев со дня регистрации уполномоченным органом заявления  </t>
  </si>
  <si>
    <t>Документ, подтверждающего личность Заявителя (заявителей) или личность представителя заявителя, если заявление представляется представителем заявителя (с предъявлением оригинала или в виде электронного образа такого документа, если заявление подается или направляется в форме электронного документа, представление указанного в настоящем подпункте документа не требуется в случае представление заявления посредством отправки через личный кабинет Единого портала или Регионального портала, а также, если заявление подписано усиленной квалифицированной электронной подписью)</t>
  </si>
  <si>
    <t xml:space="preserve">Ддокумент, подтверждающего личность Заявителя (заявителей) или личность представителя заявителя, если заявление представляется представителем заявителя (с предъявлением оригинала или в виде электронного образа такого документа, если заявление подается или направляется в форме электронного документа, представление указанного в настоящем подпункте документа не требуется в случае представление заявления посредством отправки через личный кабинет Единого портала или Регионального портала, а также, если заявление подписано усиленной квалифицированной электронной подписью)
</t>
  </si>
  <si>
    <t xml:space="preserve">Документ, подтверждающий полномочия представителя заявителя, в случае если с заявлением о предоставлении муниципальной услуги обращается представитель заявителя </t>
  </si>
  <si>
    <t>Документ, подтверждающий полномочия представителя заявителя, в случае если с заявлением о предоставлении муниципальной услуги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</t>
  </si>
  <si>
    <t>Согласие правообладателя земельного участка на перевод земельного участка из состава земель одной категории в другую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</si>
  <si>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</t>
  </si>
  <si>
    <t xml:space="preserve">Утвержденный проект рекультивации земель </t>
  </si>
  <si>
    <t>Утвержденный проект рекультивации земель (предоставляется заявителем при переводе земель сельскохозяйственных угодий или земельных участков в составе таких земель из земель сельскохозяйственного назначения в другую категорию в случаях, связанных со строительством дорог, линий электропередачи, линий связи (в том числе линейно-кабельных сооружений), нефтепроводов, газопроводов и иных трубопроводов, железнодорожных линий и других подобных сооружений, а так же связанных с добычей полезных ископаемых)</t>
  </si>
  <si>
    <t>Заключение государственной экологической экспертизы, если ее проведение предусмотрено федеральными законами</t>
  </si>
  <si>
    <t>содержит обоснованные выводы о допустимости воздействия на окружающую среду намечаемой деятельности и о возможности реализации объекта экспертизы</t>
  </si>
  <si>
    <t>Администрация муниципального образования Каневской район</t>
  </si>
  <si>
    <t>Росприроднадзор</t>
  </si>
  <si>
    <t>Заключение органа исполнительной власти Краснодарского края, уполномоченного в области сохранения, использования, популяризации и государственной охраны объектов культурного наследия, согласовывающее изменение правового режима земель</t>
  </si>
  <si>
    <t xml:space="preserve">Информация по поводу согласования изменения правового режима земель </t>
  </si>
  <si>
    <t>управление гос-ударственной охраны объектов культурного наследия адми-нистрации Краснодарского края</t>
  </si>
  <si>
    <t>Заключение органа исполнительной власти Краснодарского края, уполномоченного в области охраны окружающей среды, особо охраняемых природных территорий регионального значения, о нахождении земель, перевод которых предполагается осуществить, в границах особо охраняемых природных территорий регионального значения</t>
  </si>
  <si>
    <t>Информация о земельных участках, находящихся в границах особо охраняемых природных территориях</t>
  </si>
  <si>
    <t>Министерство природных ресурсов Красно-дарского края</t>
  </si>
  <si>
    <t xml:space="preserve">Градостроительное заключение управления строительства администрации муниципального образования Каневской район, уполномоченного в области архитектуры и градостроительной деятельности, с приложением фрагментов карт функциональных зон и карты градостроительного зонирования с отображением местоположения указанных земель, с указанием сведений :
1)об отнесении предполагаемого к размещению объекта к объектам федерального, регионального или местного значения (в случае отнесения предполагаемого к размещению объекта к определенному виду объектов), а также о том, предусмотрено ли его размещение документами территориального планирования соответствующего уровня;
2)о соответствии испрашиваемого целевого назначении земель утвержденным документам территориального планирования и документации по планировке территории, землеустроительной документации с указанием наличия или отсутствия оснований для отказа в переводе;
3)о функциональной зоне, в которой расположены земли в соответствии с картой функционального зонирования генерального плана сельского поселения;
4)о территориальной зоне, в которой расположены земли в соответствии с картой градостроительного зонирования правил землепользования и застройки сельского поселения;
5)о местоположении земель относительно границ особо охраняемых природных территорий местного, регионального и федерального значения;
6)о расположении земельного участка в границах зоны с особыми условиями использования территории, с указанием установленных ограничений использования земельного участка в данной зоне.
7)об отнесении предполагаемого к размещению объекта к объектам федерального или местного значения (в случае отнесения предполагаемого к размещению объекта к определенному виду объектов), а также о том, предусмотрено ли его размещение документами территориального планирования соответствующего уровня;
8)о соответствии испрашиваемого целевого назначении земель утвержденным документам территориального планирования и документации по планировке территории, землеустроительной документации с указанием наличия или отсутствия оснований для отказа в переводе;
9)о функциональной зоне, в которой расположены земли в соответствии с картой функционального зонирования генерального плана сельского поселения, городского округа, городского поселения;
10)о территориальной зоне, в которой расположены земли в соответствии с картой градостроительного зонирования правил землепользования и застройки сельского поселения;
11)об отнесении земель к землям природоохранного, историко-культурного, рекреационного и иного особо ценного назначения;
12)о местоположении земель относительно границ особо охраняемых природных территорий местного и федерального значения;
13)о подтверждении консервации земель;
14)документ, содержащий обоснование отсутствия иных вариантов использования земель из других категорий земель для испрашиваемых целей, выданный уполномоченным органом местного самоуправления муниципального образования, на территории которого расположены земли, перевод которых предполагается осуществить.
</t>
  </si>
  <si>
    <t xml:space="preserve">Информация о функциональных зонах, территориальных зонах, территориальном планировании </t>
  </si>
  <si>
    <t>Управление строительства администрации муниципального образования Каневской район</t>
  </si>
  <si>
    <t>Решение о создании особо охраняемых природных территорий или об отнесении земель к землям природоохранного, историко-культурного, рекреационного и иного особо ценного назначения</t>
  </si>
  <si>
    <t>Информация об отнесении земель к землям природоохранного, историко-культурного, рекреационного и иного особо ценного назначения</t>
  </si>
  <si>
    <t>Решение о консервации земель</t>
  </si>
  <si>
    <t xml:space="preserve">Процедура, которой подвергаются деградированные земли, загрязненные токсичными отходами. </t>
  </si>
  <si>
    <t>Лицензия на пользование недрами, а также горноотводный акт</t>
  </si>
  <si>
    <t>Документы, которые удостоверяют уточненные границы горного отвода</t>
  </si>
  <si>
    <t>Министерство природных ресурсов Краснодарского края</t>
  </si>
  <si>
    <t>Документы, содержащие сведения о местоположении земель относительно границ предоставленного горного отвода</t>
  </si>
  <si>
    <t>Утвержденный и согласованный в установленном порядке проект рекультивации земель в связи с добычей полезных ископаемых</t>
  </si>
  <si>
    <t>Основополагающий документ для приведения земель (нарушенных, загрязненных) в состояние, предотвращающее их дальнейшую деградацию и(или) способствующее восстановлению.</t>
  </si>
  <si>
    <t>Утвержденный и согласованный в установленном порядке проект рекультивации части сельскохозяйственных угодий земель, предоставляемой на период осуществления строительства линейных объектов, в связи со строительством дорог, линий электропередачи, линий связи (в том числе линейно-кабельных сооружений), нефтепроводов, газопроводов и иных трубопроводов, железнодорожных линий и других подобных сооружений</t>
  </si>
  <si>
    <t>Министерство природных ре-сурсов Красно-дарского края</t>
  </si>
  <si>
    <t>документ, содержащий обоснование отсутствия иных вариантов использования земель из других категорий земель для испрашиваемых целей, выданный уполномоченным органом местного самоуправления муниципального образования, на территории которого расположены земли, перевод которых предполагается осуществить</t>
  </si>
  <si>
    <t>дубликат документа, являющегося результатом предоставления муниципальной услуги (далее – дубликат) или направление письменного отказа в выдаче дубликата</t>
  </si>
  <si>
    <t>дубликат документа на бумажном или электронном носителе</t>
  </si>
  <si>
    <t>срок предоставления муниципальной услуги не более 14 дней с даты регистрации заявления о выдаче дубликата</t>
  </si>
  <si>
    <t>документ о внесении изменений в документ, выданный в результате предоставления муниципальной услуги, содержащий исправление допущенных опечаток и (или) ошибок</t>
  </si>
  <si>
    <t>документ о внесении изменений в документ</t>
  </si>
  <si>
    <t>30 календарных дней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</si>
  <si>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</si>
  <si>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Правила оформления реквизитов документов установлены ГОСТ Р 7.0.97-2016 «Унифицированные системы документации. </t>
  </si>
  <si>
    <t>5 рабочих дней</t>
  </si>
  <si>
    <t>Прием и регистрация заявления о предоставлении муниципальной услуги и прилагаемых к нему документов при обращении в МФЦ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</si>
  <si>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</si>
  <si>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</si>
  <si>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1 рабочий день</t>
  </si>
  <si>
    <t>Специалист МФЦ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</si>
  <si>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</si>
  <si>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</si>
  <si>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</si>
  <si>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</si>
  <si>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</si>
  <si>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</si>
  <si>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</si>
  <si>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</si>
  <si>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</si>
  <si>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</si>
  <si>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</si>
  <si>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</si>
  <si>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>Проверка документа, удостоверяющего личность заявителя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</si>
  <si>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</si>
  <si>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</si>
  <si>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</si>
  <si>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</si>
  <si>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</si>
  <si>
    <t xml:space="preserve">1 рабочий день </t>
  </si>
  <si>
    <t xml:space="preserve">31  рабочих дней </t>
  </si>
  <si>
    <t xml:space="preserve">Подготовка сотрудником Управления, ответственного за рассмотрение заявления, результата муниципальной услуги </t>
  </si>
  <si>
    <t>25 календарных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</si>
</sst>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4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6" fillId="0" borderId="0" xfId="0" applyFont="1"/>
    <xf numFmtId="0" fontId="16" fillId="0" borderId="1" xfId="0" applyFont="1" applyBorder="1"/>
    <xf numFmtId="49" fontId="16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6" fillId="0" borderId="0" xfId="0" applyFont="1" applyAlignment="1"/>
    <xf numFmtId="0" fontId="25" fillId="0" borderId="0" xfId="0" applyFont="1"/>
    <xf numFmtId="0" fontId="4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2" fillId="0" borderId="0" xfId="0" applyFont="1" applyFill="1"/>
    <xf numFmtId="0" fontId="1" fillId="0" borderId="9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5" fillId="0" borderId="7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0" fontId="18" fillId="0" borderId="0" xfId="0" applyFont="1" applyFill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0" xfId="1" applyFont="1" applyFill="1" applyAlignment="1">
      <alignment vertical="top" wrapText="1"/>
    </xf>
    <xf numFmtId="0" fontId="18" fillId="0" borderId="4" xfId="0" applyFont="1" applyFill="1" applyBorder="1" applyAlignment="1">
      <alignment vertical="top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16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justify" wrapText="1"/>
    </xf>
    <xf numFmtId="0" fontId="16" fillId="0" borderId="0" xfId="0" applyFont="1" applyFill="1" applyAlignment="1">
      <alignment horizontal="right"/>
    </xf>
    <xf numFmtId="0" fontId="17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49" fontId="14" fillId="0" borderId="0" xfId="0" applyNumberFormat="1" applyFont="1" applyFill="1" applyAlignment="1">
      <alignment wrapText="1"/>
    </xf>
    <xf numFmtId="0" fontId="16" fillId="0" borderId="1" xfId="0" applyNumberFormat="1" applyFont="1" applyFill="1" applyBorder="1" applyAlignment="1">
      <alignment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581025</xdr:rowOff>
        </xdr:from>
        <xdr:to>
          <xdr:col>6</xdr:col>
          <xdr:colOff>1038225</xdr:colOff>
          <xdr:row>8</xdr:row>
          <xdr:rowOff>1266825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581025</xdr:rowOff>
        </xdr:from>
        <xdr:to>
          <xdr:col>7</xdr:col>
          <xdr:colOff>1076325</xdr:colOff>
          <xdr:row>8</xdr:row>
          <xdr:rowOff>1266825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</xdr:row>
          <xdr:rowOff>104775</xdr:rowOff>
        </xdr:from>
        <xdr:to>
          <xdr:col>4</xdr:col>
          <xdr:colOff>1247775</xdr:colOff>
          <xdr:row>10</xdr:row>
          <xdr:rowOff>790575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6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10</xdr:row>
          <xdr:rowOff>114300</xdr:rowOff>
        </xdr:from>
        <xdr:to>
          <xdr:col>5</xdr:col>
          <xdr:colOff>1219200</xdr:colOff>
          <xdr:row>10</xdr:row>
          <xdr:rowOff>800100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6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447675</xdr:rowOff>
        </xdr:from>
        <xdr:to>
          <xdr:col>4</xdr:col>
          <xdr:colOff>1257300</xdr:colOff>
          <xdr:row>9</xdr:row>
          <xdr:rowOff>1152525</xdr:rowOff>
        </xdr:to>
        <xdr:sp macro="" textlink="">
          <xdr:nvSpPr>
            <xdr:cNvPr id="2085" name="Object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6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9</xdr:row>
          <xdr:rowOff>438150</xdr:rowOff>
        </xdr:from>
        <xdr:to>
          <xdr:col>5</xdr:col>
          <xdr:colOff>1209675</xdr:colOff>
          <xdr:row>9</xdr:row>
          <xdr:rowOff>1123950</xdr:rowOff>
        </xdr:to>
        <xdr:sp macro="" textlink="">
          <xdr:nvSpPr>
            <xdr:cNvPr id="2086" name="Object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6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10</xdr:row>
          <xdr:rowOff>19050</xdr:rowOff>
        </xdr:from>
        <xdr:to>
          <xdr:col>6</xdr:col>
          <xdr:colOff>1057275</xdr:colOff>
          <xdr:row>10</xdr:row>
          <xdr:rowOff>666750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7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152400</xdr:rowOff>
        </xdr:from>
        <xdr:to>
          <xdr:col>6</xdr:col>
          <xdr:colOff>1009650</xdr:colOff>
          <xdr:row>21</xdr:row>
          <xdr:rowOff>838200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7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20</xdr:row>
          <xdr:rowOff>133350</xdr:rowOff>
        </xdr:from>
        <xdr:to>
          <xdr:col>6</xdr:col>
          <xdr:colOff>1085850</xdr:colOff>
          <xdr:row>20</xdr:row>
          <xdr:rowOff>828675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7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3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_20035.doc"/><Relationship Id="rId4" Type="http://schemas.openxmlformats.org/officeDocument/2006/relationships/oleObject" Target="../embeddings/_________Microsoft_Word_97_20032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8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7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6.doc"/><Relationship Id="rId9" Type="http://schemas.openxmlformats.org/officeDocument/2006/relationships/image" Target="../media/image5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style="10" customWidth="1"/>
    <col min="2" max="2" width="9.140625" style="10"/>
    <col min="3" max="3" width="22.42578125" style="10" customWidth="1"/>
    <col min="4" max="4" width="9.140625" style="10"/>
    <col min="5" max="5" width="16.42578125" style="10" customWidth="1"/>
    <col min="6" max="6" width="14.42578125" style="10" customWidth="1"/>
    <col min="7" max="7" width="15.85546875" style="10" customWidth="1"/>
    <col min="8" max="8" width="24.7109375" style="10" customWidth="1"/>
    <col min="9" max="16384" width="9.140625" style="10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1" t="s">
        <v>149</v>
      </c>
      <c r="C5" s="22"/>
      <c r="D5" s="22"/>
      <c r="E5" s="22"/>
      <c r="F5" s="22"/>
      <c r="G5" s="22"/>
      <c r="H5" s="22"/>
    </row>
    <row r="6" spans="1:38" ht="10.5" customHeight="1" x14ac:dyDescent="0.3">
      <c r="B6" s="17"/>
      <c r="C6" s="17"/>
      <c r="D6" s="17"/>
      <c r="E6" s="17"/>
      <c r="F6" s="17"/>
      <c r="G6" s="17"/>
      <c r="H6" s="17"/>
    </row>
    <row r="7" spans="1:38" ht="20.25" hidden="1" x14ac:dyDescent="0.3">
      <c r="B7" s="17"/>
      <c r="C7" s="17"/>
      <c r="D7" s="17"/>
      <c r="E7" s="17"/>
      <c r="F7" s="17"/>
      <c r="G7" s="17"/>
      <c r="H7" s="17"/>
    </row>
    <row r="8" spans="1:38" ht="226.5" customHeight="1" x14ac:dyDescent="0.25">
      <c r="B8" s="21" t="s">
        <v>150</v>
      </c>
      <c r="C8" s="21"/>
      <c r="D8" s="21"/>
      <c r="E8" s="21"/>
      <c r="F8" s="21"/>
      <c r="G8" s="21"/>
      <c r="H8" s="21"/>
    </row>
    <row r="10" spans="1:38" ht="152.25" customHeight="1" x14ac:dyDescent="0.25">
      <c r="A10" s="18"/>
      <c r="B10" s="23"/>
      <c r="C10" s="23"/>
      <c r="D10" s="23"/>
      <c r="E10" s="23"/>
      <c r="F10" s="23"/>
      <c r="G10" s="23"/>
      <c r="H10" s="23"/>
    </row>
    <row r="13" spans="1:38" ht="103.5" customHeight="1" x14ac:dyDescent="0.25">
      <c r="A13" s="19"/>
      <c r="B13" s="24"/>
      <c r="C13" s="24"/>
      <c r="D13" s="24"/>
      <c r="E13" s="24"/>
      <c r="F13" s="24"/>
      <c r="G13" s="24"/>
      <c r="H13" s="24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</sheetData>
  <mergeCells count="4">
    <mergeCell ref="B5:H5"/>
    <mergeCell ref="B10:H10"/>
    <mergeCell ref="B13:H13"/>
    <mergeCell ref="B8:H8"/>
  </mergeCells>
  <phoneticPr fontId="3" type="noConversion"/>
  <pageMargins left="0.25" right="0.25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sqref="A1:XFD1048576"/>
    </sheetView>
  </sheetViews>
  <sheetFormatPr defaultColWidth="9.140625" defaultRowHeight="15" x14ac:dyDescent="0.25"/>
  <cols>
    <col min="1" max="1" width="9.140625" style="111"/>
    <col min="2" max="2" width="59.140625" style="111" customWidth="1"/>
    <col min="3" max="3" width="59.85546875" style="111" customWidth="1"/>
    <col min="4" max="16384" width="9.140625" style="111"/>
  </cols>
  <sheetData>
    <row r="1" spans="1:3" x14ac:dyDescent="0.25">
      <c r="C1" s="131"/>
    </row>
    <row r="2" spans="1:3" x14ac:dyDescent="0.25">
      <c r="A2" s="110" t="s">
        <v>95</v>
      </c>
      <c r="B2" s="110"/>
      <c r="C2" s="110"/>
    </row>
    <row r="5" spans="1:3" x14ac:dyDescent="0.25">
      <c r="A5" s="96" t="s">
        <v>35</v>
      </c>
      <c r="B5" s="96" t="s">
        <v>36</v>
      </c>
      <c r="C5" s="96" t="s">
        <v>37</v>
      </c>
    </row>
    <row r="6" spans="1:3" x14ac:dyDescent="0.25">
      <c r="A6" s="132">
        <v>1</v>
      </c>
      <c r="B6" s="132">
        <v>2</v>
      </c>
      <c r="C6" s="133">
        <v>3</v>
      </c>
    </row>
    <row r="7" spans="1:3" ht="45" x14ac:dyDescent="0.25">
      <c r="A7" s="134" t="s">
        <v>38</v>
      </c>
      <c r="B7" s="95" t="s">
        <v>96</v>
      </c>
      <c r="C7" s="135" t="s">
        <v>151</v>
      </c>
    </row>
    <row r="8" spans="1:3" ht="45" x14ac:dyDescent="0.25">
      <c r="A8" s="134" t="s">
        <v>39</v>
      </c>
      <c r="B8" s="95" t="s">
        <v>127</v>
      </c>
      <c r="C8" s="136" t="s">
        <v>24</v>
      </c>
    </row>
    <row r="9" spans="1:3" ht="41.25" customHeight="1" x14ac:dyDescent="0.25">
      <c r="A9" s="134" t="s">
        <v>40</v>
      </c>
      <c r="B9" s="95" t="s">
        <v>98</v>
      </c>
      <c r="C9" s="137" t="s">
        <v>152</v>
      </c>
    </row>
    <row r="10" spans="1:3" ht="30" x14ac:dyDescent="0.25">
      <c r="A10" s="134" t="s">
        <v>41</v>
      </c>
      <c r="B10" s="95" t="s">
        <v>99</v>
      </c>
      <c r="C10" s="137" t="s">
        <v>25</v>
      </c>
    </row>
    <row r="11" spans="1:3" ht="75" x14ac:dyDescent="0.25">
      <c r="A11" s="134" t="s">
        <v>42</v>
      </c>
      <c r="B11" s="95" t="s">
        <v>97</v>
      </c>
      <c r="C11" s="137" t="s">
        <v>153</v>
      </c>
    </row>
    <row r="12" spans="1:3" ht="30" x14ac:dyDescent="0.25">
      <c r="A12" s="134" t="s">
        <v>43</v>
      </c>
      <c r="B12" s="95" t="s">
        <v>45</v>
      </c>
      <c r="C12" s="137" t="s">
        <v>25</v>
      </c>
    </row>
    <row r="13" spans="1:3" ht="30" customHeight="1" x14ac:dyDescent="0.25">
      <c r="A13" s="138" t="s">
        <v>44</v>
      </c>
      <c r="B13" s="139" t="s">
        <v>100</v>
      </c>
      <c r="C13" s="12" t="s">
        <v>101</v>
      </c>
    </row>
    <row r="14" spans="1:3" x14ac:dyDescent="0.25">
      <c r="A14" s="140"/>
      <c r="B14" s="141"/>
      <c r="C14" s="12" t="s">
        <v>102</v>
      </c>
    </row>
    <row r="15" spans="1:3" ht="30" x14ac:dyDescent="0.25">
      <c r="A15" s="140"/>
      <c r="B15" s="141"/>
      <c r="C15" s="12" t="s">
        <v>103</v>
      </c>
    </row>
    <row r="16" spans="1:3" x14ac:dyDescent="0.25">
      <c r="A16" s="140"/>
      <c r="B16" s="141"/>
      <c r="C16" s="12" t="s">
        <v>105</v>
      </c>
    </row>
    <row r="17" spans="1:3" ht="30" x14ac:dyDescent="0.25">
      <c r="A17" s="140"/>
      <c r="B17" s="141"/>
      <c r="C17" s="12" t="s">
        <v>104</v>
      </c>
    </row>
    <row r="18" spans="1:3" ht="30" x14ac:dyDescent="0.25">
      <c r="A18" s="140"/>
      <c r="B18" s="141"/>
      <c r="C18" s="12" t="s">
        <v>106</v>
      </c>
    </row>
    <row r="19" spans="1:3" s="120" customFormat="1" x14ac:dyDescent="0.25">
      <c r="A19" s="142"/>
      <c r="B19" s="143"/>
      <c r="C19" s="12" t="s">
        <v>46</v>
      </c>
    </row>
    <row r="20" spans="1:3" s="120" customFormat="1" x14ac:dyDescent="0.25"/>
  </sheetData>
  <mergeCells count="3">
    <mergeCell ref="A13:A19"/>
    <mergeCell ref="B13:B19"/>
    <mergeCell ref="A2:C2"/>
  </mergeCells>
  <phoneticPr fontId="3" type="noConversion"/>
  <pageMargins left="0.25" right="0.25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Normal="100" workbookViewId="0">
      <selection sqref="A1:XFD1048576"/>
    </sheetView>
  </sheetViews>
  <sheetFormatPr defaultColWidth="9.140625" defaultRowHeight="15" x14ac:dyDescent="0.25"/>
  <cols>
    <col min="1" max="1" width="9.140625" style="111"/>
    <col min="2" max="2" width="20.7109375" style="111" customWidth="1"/>
    <col min="3" max="3" width="19.42578125" style="111" customWidth="1"/>
    <col min="4" max="4" width="18.85546875" style="111" customWidth="1"/>
    <col min="5" max="5" width="43.140625" style="111" customWidth="1"/>
    <col min="6" max="6" width="27.42578125" style="111" customWidth="1"/>
    <col min="7" max="7" width="17" style="111" customWidth="1"/>
    <col min="8" max="8" width="17.42578125" style="111" bestFit="1" customWidth="1"/>
    <col min="9" max="9" width="16.42578125" style="111" customWidth="1"/>
    <col min="10" max="10" width="20.140625" style="111" customWidth="1"/>
    <col min="11" max="11" width="12.42578125" style="111" customWidth="1"/>
    <col min="12" max="12" width="15.85546875" style="111" customWidth="1"/>
    <col min="13" max="13" width="20.5703125" style="111" customWidth="1"/>
    <col min="14" max="16384" width="9.140625" style="111"/>
  </cols>
  <sheetData>
    <row r="3" spans="1:13" x14ac:dyDescent="0.25">
      <c r="A3" s="110" t="s">
        <v>47</v>
      </c>
      <c r="B3" s="110"/>
      <c r="C3" s="110"/>
      <c r="D3" s="110"/>
      <c r="E3" s="110"/>
      <c r="F3" s="110"/>
      <c r="G3" s="110"/>
    </row>
    <row r="5" spans="1:13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3" ht="72" customHeight="1" x14ac:dyDescent="0.25">
      <c r="A6" s="94" t="s">
        <v>35</v>
      </c>
      <c r="B6" s="98" t="s">
        <v>50</v>
      </c>
      <c r="C6" s="121" t="s">
        <v>49</v>
      </c>
      <c r="D6" s="121"/>
      <c r="E6" s="121" t="s">
        <v>52</v>
      </c>
      <c r="F6" s="121" t="s">
        <v>53</v>
      </c>
      <c r="G6" s="121" t="s">
        <v>54</v>
      </c>
      <c r="H6" s="121" t="s">
        <v>55</v>
      </c>
      <c r="I6" s="122" t="s">
        <v>107</v>
      </c>
      <c r="J6" s="123"/>
      <c r="K6" s="124"/>
      <c r="L6" s="121" t="s">
        <v>57</v>
      </c>
      <c r="M6" s="121" t="s">
        <v>58</v>
      </c>
    </row>
    <row r="7" spans="1:13" ht="146.25" customHeight="1" x14ac:dyDescent="0.25">
      <c r="A7" s="96"/>
      <c r="B7" s="96"/>
      <c r="C7" s="98" t="s">
        <v>48</v>
      </c>
      <c r="D7" s="98" t="s">
        <v>51</v>
      </c>
      <c r="E7" s="121"/>
      <c r="F7" s="121"/>
      <c r="G7" s="121"/>
      <c r="H7" s="121"/>
      <c r="I7" s="98" t="s">
        <v>108</v>
      </c>
      <c r="J7" s="98" t="s">
        <v>56</v>
      </c>
      <c r="K7" s="98" t="s">
        <v>109</v>
      </c>
      <c r="L7" s="121"/>
      <c r="M7" s="121"/>
    </row>
    <row r="8" spans="1:13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</row>
    <row r="9" spans="1:13" ht="409.5" x14ac:dyDescent="0.25">
      <c r="A9" s="125" t="s">
        <v>38</v>
      </c>
      <c r="B9" s="126" t="str">
        <f>'Раздел 1'!C12</f>
        <v>Отнесение земельного участка к землям определенной категории</v>
      </c>
      <c r="C9" s="125" t="s">
        <v>156</v>
      </c>
      <c r="D9" s="125" t="s">
        <v>156</v>
      </c>
      <c r="E9" s="127" t="s">
        <v>154</v>
      </c>
      <c r="F9" s="92" t="s">
        <v>155</v>
      </c>
      <c r="G9" s="125" t="s">
        <v>129</v>
      </c>
      <c r="H9" s="125" t="s">
        <v>130</v>
      </c>
      <c r="I9" s="125" t="s">
        <v>129</v>
      </c>
      <c r="J9" s="125" t="s">
        <v>130</v>
      </c>
      <c r="K9" s="125" t="s">
        <v>130</v>
      </c>
      <c r="L9" s="92" t="s">
        <v>131</v>
      </c>
      <c r="M9" s="128" t="s">
        <v>132</v>
      </c>
    </row>
    <row r="10" spans="1:13" x14ac:dyDescent="0.25">
      <c r="A10" s="129"/>
      <c r="B10" s="120"/>
      <c r="C10" s="120"/>
      <c r="D10" s="120"/>
      <c r="E10" s="120"/>
      <c r="F10" s="130"/>
      <c r="G10" s="120"/>
      <c r="H10" s="120"/>
      <c r="I10" s="120"/>
      <c r="J10" s="120"/>
      <c r="K10" s="120"/>
      <c r="L10" s="120"/>
      <c r="M10" s="120"/>
    </row>
    <row r="11" spans="1:13" x14ac:dyDescent="0.25">
      <c r="A11" s="129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x14ac:dyDescent="0.25">
      <c r="A12" s="12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3" x14ac:dyDescent="0.25">
      <c r="A13" s="12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x14ac:dyDescent="0.25">
      <c r="A14" s="129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13" x14ac:dyDescent="0.25">
      <c r="A15" s="129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3" type="noConversion"/>
  <pageMargins left="0.25" right="0.25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zoomScaleNormal="100" zoomScaleSheetLayoutView="100" workbookViewId="0">
      <selection activeCell="E10" sqref="E10"/>
    </sheetView>
  </sheetViews>
  <sheetFormatPr defaultColWidth="9.140625" defaultRowHeight="15" x14ac:dyDescent="0.25"/>
  <cols>
    <col min="1" max="1" width="9.140625" style="10"/>
    <col min="2" max="2" width="18.42578125" style="10" customWidth="1"/>
    <col min="3" max="3" width="21.28515625" style="10" customWidth="1"/>
    <col min="4" max="4" width="28.5703125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20.42578125" style="10" customWidth="1"/>
    <col min="9" max="16384" width="9.140625" style="10"/>
  </cols>
  <sheetData>
    <row r="3" spans="1:8" x14ac:dyDescent="0.25">
      <c r="A3" s="25" t="s">
        <v>59</v>
      </c>
      <c r="B3" s="25"/>
      <c r="C3" s="25"/>
      <c r="D3" s="25"/>
      <c r="E3" s="25"/>
      <c r="F3" s="25"/>
      <c r="G3" s="25"/>
      <c r="H3" s="25"/>
    </row>
    <row r="6" spans="1:8" ht="127.5" customHeight="1" x14ac:dyDescent="0.25">
      <c r="A6" s="13" t="s">
        <v>60</v>
      </c>
      <c r="B6" s="14" t="s">
        <v>61</v>
      </c>
      <c r="C6" s="14" t="s">
        <v>62</v>
      </c>
      <c r="D6" s="14" t="s">
        <v>63</v>
      </c>
      <c r="E6" s="14" t="s">
        <v>64</v>
      </c>
      <c r="F6" s="14" t="s">
        <v>65</v>
      </c>
      <c r="G6" s="14" t="s">
        <v>66</v>
      </c>
      <c r="H6" s="14" t="s">
        <v>110</v>
      </c>
    </row>
    <row r="7" spans="1:8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39.75" customHeight="1" x14ac:dyDescent="0.25">
      <c r="A8" s="26" t="str">
        <f>'Раздел 1'!C12</f>
        <v>Отнесение земельного участка к землям определенной категории</v>
      </c>
      <c r="B8" s="27"/>
      <c r="C8" s="27"/>
      <c r="D8" s="27"/>
      <c r="E8" s="27"/>
      <c r="F8" s="27"/>
      <c r="G8" s="27"/>
      <c r="H8" s="28"/>
    </row>
    <row r="9" spans="1:8" ht="162" customHeight="1" x14ac:dyDescent="0.25">
      <c r="A9" s="5">
        <v>1</v>
      </c>
      <c r="B9" s="5" t="s">
        <v>18</v>
      </c>
      <c r="C9" s="5" t="s">
        <v>19</v>
      </c>
      <c r="D9" s="5" t="s">
        <v>198</v>
      </c>
      <c r="E9" s="6" t="s">
        <v>28</v>
      </c>
      <c r="F9" s="6" t="s">
        <v>20</v>
      </c>
      <c r="G9" s="6" t="s">
        <v>21</v>
      </c>
      <c r="H9" s="6" t="s">
        <v>22</v>
      </c>
    </row>
    <row r="10" spans="1:8" ht="409.5" x14ac:dyDescent="0.25">
      <c r="A10" s="4">
        <v>2</v>
      </c>
      <c r="B10" s="4" t="s">
        <v>26</v>
      </c>
      <c r="C10" s="4" t="s">
        <v>27</v>
      </c>
      <c r="D10" s="4" t="s">
        <v>197</v>
      </c>
      <c r="E10" s="4" t="s">
        <v>28</v>
      </c>
      <c r="F10" s="4" t="s">
        <v>143</v>
      </c>
      <c r="G10" s="4" t="s">
        <v>144</v>
      </c>
      <c r="H10" s="4" t="s">
        <v>145</v>
      </c>
    </row>
  </sheetData>
  <mergeCells count="2">
    <mergeCell ref="A3:H3"/>
    <mergeCell ref="A8:H8"/>
  </mergeCells>
  <phoneticPr fontId="3" type="noConversion"/>
  <pageMargins left="0.25" right="0.25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2"/>
  <sheetViews>
    <sheetView zoomScale="90" zoomScaleNormal="90" zoomScaleSheetLayoutView="120" workbookViewId="0">
      <selection sqref="A1:XFD1048576"/>
    </sheetView>
  </sheetViews>
  <sheetFormatPr defaultColWidth="9.140625" defaultRowHeight="15" x14ac:dyDescent="0.25"/>
  <cols>
    <col min="1" max="1" width="9.140625" style="119"/>
    <col min="2" max="2" width="36.140625" style="111" customWidth="1"/>
    <col min="3" max="3" width="34.5703125" style="111" customWidth="1"/>
    <col min="4" max="4" width="23.28515625" style="111" customWidth="1"/>
    <col min="5" max="5" width="27.140625" style="111" customWidth="1"/>
    <col min="6" max="6" width="34.140625" style="111" customWidth="1"/>
    <col min="7" max="7" width="17.7109375" style="111" customWidth="1"/>
    <col min="8" max="8" width="18.5703125" style="111" customWidth="1"/>
    <col min="9" max="16384" width="9.140625" style="111"/>
  </cols>
  <sheetData>
    <row r="3" spans="1:9" s="110" customFormat="1" ht="14.25" x14ac:dyDescent="0.2">
      <c r="A3" s="110" t="s">
        <v>67</v>
      </c>
    </row>
    <row r="6" spans="1:9" ht="106.5" customHeight="1" x14ac:dyDescent="0.25">
      <c r="A6" s="87" t="s">
        <v>60</v>
      </c>
      <c r="B6" s="91" t="s">
        <v>68</v>
      </c>
      <c r="C6" s="91" t="s">
        <v>69</v>
      </c>
      <c r="D6" s="91" t="s">
        <v>70</v>
      </c>
      <c r="E6" s="91" t="s">
        <v>111</v>
      </c>
      <c r="F6" s="91" t="s">
        <v>71</v>
      </c>
      <c r="G6" s="91" t="s">
        <v>72</v>
      </c>
      <c r="H6" s="91" t="s">
        <v>93</v>
      </c>
    </row>
    <row r="7" spans="1:9" x14ac:dyDescent="0.25">
      <c r="A7" s="112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65.25" customHeight="1" x14ac:dyDescent="0.25">
      <c r="A8" s="88" t="str">
        <f>'Раздел 1'!C12</f>
        <v>Отнесение земельного участка к землям определенной категории</v>
      </c>
      <c r="B8" s="89"/>
      <c r="C8" s="89"/>
      <c r="D8" s="89"/>
      <c r="E8" s="89"/>
      <c r="F8" s="89"/>
      <c r="G8" s="89"/>
      <c r="H8" s="90"/>
    </row>
    <row r="9" spans="1:9" ht="149.25" customHeight="1" x14ac:dyDescent="0.25">
      <c r="A9" s="91">
        <v>1</v>
      </c>
      <c r="B9" s="92" t="s">
        <v>29</v>
      </c>
      <c r="C9" s="100" t="s">
        <v>29</v>
      </c>
      <c r="D9" s="100" t="s">
        <v>30</v>
      </c>
      <c r="E9" s="100" t="s">
        <v>129</v>
      </c>
      <c r="F9" s="100" t="s">
        <v>31</v>
      </c>
      <c r="G9" s="36"/>
      <c r="H9" s="36"/>
      <c r="I9" s="113"/>
    </row>
    <row r="10" spans="1:9" ht="362.25" x14ac:dyDescent="0.25">
      <c r="A10" s="91">
        <v>2</v>
      </c>
      <c r="B10" s="108" t="s">
        <v>157</v>
      </c>
      <c r="C10" s="48" t="s">
        <v>158</v>
      </c>
      <c r="D10" s="114" t="s">
        <v>9</v>
      </c>
      <c r="E10" s="114" t="s">
        <v>129</v>
      </c>
      <c r="F10" s="114" t="s">
        <v>130</v>
      </c>
      <c r="G10" s="115" t="s">
        <v>130</v>
      </c>
      <c r="H10" s="115" t="s">
        <v>130</v>
      </c>
      <c r="I10" s="113"/>
    </row>
    <row r="11" spans="1:9" ht="173.25" x14ac:dyDescent="0.25">
      <c r="A11" s="91">
        <v>3</v>
      </c>
      <c r="B11" s="108" t="s">
        <v>159</v>
      </c>
      <c r="C11" s="48" t="s">
        <v>160</v>
      </c>
      <c r="D11" s="114" t="s">
        <v>9</v>
      </c>
      <c r="E11" s="114" t="s">
        <v>129</v>
      </c>
      <c r="F11" s="114" t="s">
        <v>130</v>
      </c>
      <c r="G11" s="115" t="s">
        <v>130</v>
      </c>
      <c r="H11" s="115" t="s">
        <v>130</v>
      </c>
      <c r="I11" s="113"/>
    </row>
    <row r="12" spans="1:9" ht="165" x14ac:dyDescent="0.25">
      <c r="A12" s="91">
        <v>4</v>
      </c>
      <c r="B12" s="116" t="s">
        <v>161</v>
      </c>
      <c r="C12" s="116" t="s">
        <v>162</v>
      </c>
      <c r="D12" s="114" t="s">
        <v>9</v>
      </c>
      <c r="E12" s="114" t="s">
        <v>129</v>
      </c>
      <c r="F12" s="114" t="s">
        <v>130</v>
      </c>
      <c r="G12" s="115" t="s">
        <v>130</v>
      </c>
      <c r="H12" s="115" t="s">
        <v>130</v>
      </c>
      <c r="I12" s="113"/>
    </row>
    <row r="13" spans="1:9" ht="285" x14ac:dyDescent="0.25">
      <c r="A13" s="91">
        <v>5</v>
      </c>
      <c r="B13" s="117" t="s">
        <v>163</v>
      </c>
      <c r="C13" s="117" t="s">
        <v>164</v>
      </c>
      <c r="D13" s="114" t="s">
        <v>9</v>
      </c>
      <c r="E13" s="114" t="s">
        <v>129</v>
      </c>
      <c r="F13" s="114" t="s">
        <v>130</v>
      </c>
      <c r="G13" s="115" t="s">
        <v>130</v>
      </c>
      <c r="H13" s="115" t="s">
        <v>130</v>
      </c>
      <c r="I13" s="113"/>
    </row>
    <row r="14" spans="1:9" x14ac:dyDescent="0.25">
      <c r="A14" s="118"/>
      <c r="B14" s="118"/>
      <c r="C14" s="118"/>
      <c r="D14" s="118"/>
      <c r="E14" s="118"/>
      <c r="F14" s="118"/>
      <c r="G14" s="118"/>
      <c r="H14" s="118"/>
      <c r="I14" s="113"/>
    </row>
    <row r="15" spans="1:9" x14ac:dyDescent="0.25">
      <c r="A15" s="113"/>
      <c r="B15" s="113"/>
      <c r="C15" s="113"/>
      <c r="D15" s="113"/>
      <c r="E15" s="113"/>
      <c r="F15" s="113"/>
      <c r="G15" s="113"/>
      <c r="H15" s="113"/>
      <c r="I15" s="113"/>
    </row>
    <row r="16" spans="1:9" x14ac:dyDescent="0.25">
      <c r="A16" s="113"/>
      <c r="B16" s="113"/>
      <c r="C16" s="113"/>
      <c r="D16" s="113"/>
      <c r="E16" s="113"/>
      <c r="F16" s="113"/>
      <c r="G16" s="113"/>
      <c r="H16" s="113"/>
      <c r="I16" s="113"/>
    </row>
    <row r="17" spans="1:9" x14ac:dyDescent="0.25">
      <c r="A17" s="113"/>
      <c r="B17" s="113"/>
      <c r="C17" s="113"/>
      <c r="D17" s="113"/>
      <c r="E17" s="113"/>
      <c r="F17" s="113"/>
      <c r="G17" s="113"/>
      <c r="H17" s="113"/>
      <c r="I17" s="113"/>
    </row>
    <row r="18" spans="1:9" x14ac:dyDescent="0.25">
      <c r="A18" s="113"/>
      <c r="B18" s="113"/>
      <c r="C18" s="113"/>
      <c r="D18" s="113"/>
      <c r="E18" s="113"/>
      <c r="F18" s="113"/>
      <c r="G18" s="113"/>
      <c r="H18" s="113"/>
      <c r="I18" s="113"/>
    </row>
    <row r="19" spans="1:9" x14ac:dyDescent="0.25">
      <c r="A19" s="113"/>
      <c r="B19" s="113"/>
      <c r="C19" s="113"/>
      <c r="D19" s="113"/>
      <c r="E19" s="113"/>
      <c r="F19" s="113"/>
      <c r="G19" s="113"/>
      <c r="H19" s="113"/>
      <c r="I19" s="113"/>
    </row>
    <row r="20" spans="1:9" x14ac:dyDescent="0.25">
      <c r="A20" s="113"/>
      <c r="B20" s="113"/>
      <c r="C20" s="113"/>
      <c r="D20" s="113"/>
      <c r="E20" s="113"/>
      <c r="F20" s="113"/>
      <c r="G20" s="113"/>
      <c r="H20" s="113"/>
      <c r="I20" s="113"/>
    </row>
    <row r="21" spans="1:9" x14ac:dyDescent="0.25">
      <c r="A21" s="113"/>
      <c r="B21" s="113"/>
      <c r="C21" s="113"/>
      <c r="D21" s="113"/>
      <c r="E21" s="113"/>
      <c r="F21" s="113"/>
      <c r="G21" s="113"/>
      <c r="H21" s="113"/>
      <c r="I21" s="113"/>
    </row>
    <row r="22" spans="1:9" x14ac:dyDescent="0.25">
      <c r="A22" s="113"/>
      <c r="B22" s="113"/>
      <c r="C22" s="113"/>
      <c r="D22" s="113"/>
      <c r="E22" s="113"/>
      <c r="F22" s="113"/>
      <c r="G22" s="113"/>
      <c r="H22" s="113"/>
      <c r="I22" s="113"/>
    </row>
    <row r="23" spans="1:9" x14ac:dyDescent="0.25">
      <c r="A23" s="113"/>
      <c r="B23" s="113"/>
      <c r="C23" s="113"/>
      <c r="D23" s="113"/>
      <c r="E23" s="113"/>
      <c r="F23" s="113"/>
      <c r="G23" s="113"/>
      <c r="H23" s="113"/>
      <c r="I23" s="113"/>
    </row>
    <row r="24" spans="1:9" x14ac:dyDescent="0.25">
      <c r="A24" s="113"/>
      <c r="B24" s="113"/>
      <c r="C24" s="113"/>
      <c r="D24" s="113"/>
      <c r="E24" s="113"/>
      <c r="F24" s="113"/>
      <c r="G24" s="113"/>
      <c r="H24" s="113"/>
      <c r="I24" s="113"/>
    </row>
    <row r="25" spans="1:9" x14ac:dyDescent="0.25">
      <c r="A25" s="113"/>
      <c r="B25" s="113"/>
      <c r="C25" s="113"/>
      <c r="D25" s="113"/>
      <c r="E25" s="113"/>
      <c r="F25" s="113"/>
      <c r="G25" s="113"/>
      <c r="H25" s="113"/>
      <c r="I25" s="113"/>
    </row>
    <row r="26" spans="1:9" x14ac:dyDescent="0.25">
      <c r="A26" s="113"/>
      <c r="B26" s="113"/>
      <c r="C26" s="113"/>
      <c r="D26" s="113"/>
      <c r="E26" s="113"/>
      <c r="F26" s="113"/>
      <c r="G26" s="113"/>
      <c r="H26" s="113"/>
      <c r="I26" s="113"/>
    </row>
    <row r="27" spans="1:9" x14ac:dyDescent="0.25">
      <c r="A27" s="113"/>
      <c r="B27" s="113"/>
      <c r="C27" s="113"/>
      <c r="D27" s="113"/>
      <c r="E27" s="113"/>
      <c r="F27" s="113"/>
      <c r="G27" s="113"/>
      <c r="H27" s="113"/>
      <c r="I27" s="113"/>
    </row>
    <row r="28" spans="1:9" x14ac:dyDescent="0.25">
      <c r="A28" s="113"/>
      <c r="B28" s="113"/>
      <c r="C28" s="113"/>
      <c r="D28" s="113"/>
      <c r="E28" s="113"/>
      <c r="F28" s="113"/>
      <c r="G28" s="113"/>
      <c r="H28" s="113"/>
      <c r="I28" s="113"/>
    </row>
    <row r="29" spans="1:9" x14ac:dyDescent="0.25">
      <c r="A29" s="113"/>
      <c r="B29" s="113"/>
      <c r="C29" s="113"/>
      <c r="D29" s="113"/>
      <c r="E29" s="113"/>
      <c r="F29" s="113"/>
      <c r="G29" s="113"/>
      <c r="H29" s="113"/>
      <c r="I29" s="113"/>
    </row>
    <row r="30" spans="1:9" x14ac:dyDescent="0.25">
      <c r="A30" s="113"/>
      <c r="B30" s="113"/>
      <c r="C30" s="113"/>
      <c r="D30" s="113"/>
      <c r="E30" s="113"/>
      <c r="F30" s="113"/>
      <c r="G30" s="113"/>
      <c r="H30" s="113"/>
      <c r="I30" s="113"/>
    </row>
    <row r="31" spans="1:9" x14ac:dyDescent="0.25">
      <c r="A31" s="113"/>
      <c r="B31" s="113"/>
      <c r="C31" s="113"/>
      <c r="D31" s="113"/>
      <c r="E31" s="113"/>
      <c r="F31" s="113"/>
      <c r="G31" s="113"/>
      <c r="H31" s="113"/>
      <c r="I31" s="113"/>
    </row>
    <row r="32" spans="1:9" x14ac:dyDescent="0.25">
      <c r="A32" s="113"/>
      <c r="B32" s="113"/>
      <c r="C32" s="113"/>
      <c r="D32" s="113"/>
      <c r="E32" s="113"/>
      <c r="F32" s="113"/>
      <c r="G32" s="113"/>
      <c r="H32" s="113"/>
      <c r="I32" s="113"/>
    </row>
  </sheetData>
  <mergeCells count="2">
    <mergeCell ref="A3:XFD3"/>
    <mergeCell ref="A8:H8"/>
  </mergeCells>
  <phoneticPr fontId="3" type="noConversion"/>
  <pageMargins left="0.25" right="0.25" top="0.75" bottom="0.75" header="0.3" footer="0.3"/>
  <pageSetup paperSize="9" scale="3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097" r:id="rId4">
          <objectPr defaultSize="0" r:id="rId5">
            <anchor moveWithCells="1">
              <from>
                <xdr:col>6</xdr:col>
                <xdr:colOff>123825</xdr:colOff>
                <xdr:row>8</xdr:row>
                <xdr:rowOff>581025</xdr:rowOff>
              </from>
              <to>
                <xdr:col>6</xdr:col>
                <xdr:colOff>1038225</xdr:colOff>
                <xdr:row>8</xdr:row>
                <xdr:rowOff>1266825</xdr:rowOff>
              </to>
            </anchor>
          </objectPr>
        </oleObject>
      </mc:Choice>
      <mc:Fallback>
        <oleObject progId="Документ" dvAspect="DVASPECT_ICON" shapeId="4097" r:id="rId4"/>
      </mc:Fallback>
    </mc:AlternateContent>
    <mc:AlternateContent xmlns:mc="http://schemas.openxmlformats.org/markup-compatibility/2006">
      <mc:Choice Requires="x14">
        <oleObject progId="Документ" dvAspect="DVASPECT_ICON" shapeId="4098" r:id="rId6">
          <objectPr defaultSize="0" r:id="rId7">
            <anchor moveWithCells="1">
              <from>
                <xdr:col>7</xdr:col>
                <xdr:colOff>161925</xdr:colOff>
                <xdr:row>8</xdr:row>
                <xdr:rowOff>581025</xdr:rowOff>
              </from>
              <to>
                <xdr:col>7</xdr:col>
                <xdr:colOff>1076325</xdr:colOff>
                <xdr:row>8</xdr:row>
                <xdr:rowOff>1266825</xdr:rowOff>
              </to>
            </anchor>
          </objectPr>
        </oleObject>
      </mc:Choice>
      <mc:Fallback>
        <oleObject progId="Документ" dvAspect="DVASPECT_ICON" shapeId="409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2"/>
  <sheetViews>
    <sheetView zoomScale="60" zoomScaleNormal="60" zoomScaleSheetLayoutView="75" workbookViewId="0">
      <selection sqref="A1:XFD1048576"/>
    </sheetView>
  </sheetViews>
  <sheetFormatPr defaultRowHeight="15" x14ac:dyDescent="0.25"/>
  <cols>
    <col min="1" max="1" width="20.7109375" style="76" customWidth="1"/>
    <col min="2" max="2" width="35.28515625" style="76" customWidth="1"/>
    <col min="3" max="3" width="78.85546875" style="76" customWidth="1"/>
    <col min="4" max="4" width="19.85546875" style="76" customWidth="1"/>
    <col min="5" max="5" width="20.7109375" style="76" customWidth="1"/>
    <col min="6" max="6" width="21.140625" style="76" customWidth="1"/>
    <col min="7" max="7" width="21" style="76" customWidth="1"/>
    <col min="8" max="8" width="20.42578125" style="76" customWidth="1"/>
    <col min="9" max="9" width="20.7109375" style="76" customWidth="1"/>
    <col min="10" max="16384" width="9.140625" style="76"/>
  </cols>
  <sheetData>
    <row r="3" spans="1:9" s="79" customFormat="1" x14ac:dyDescent="0.25">
      <c r="A3" s="78" t="s">
        <v>73</v>
      </c>
    </row>
    <row r="6" spans="1:9" ht="110.25" x14ac:dyDescent="0.25">
      <c r="A6" s="36" t="s">
        <v>74</v>
      </c>
      <c r="B6" s="36" t="s">
        <v>94</v>
      </c>
      <c r="C6" s="36" t="s">
        <v>75</v>
      </c>
      <c r="D6" s="36" t="s">
        <v>76</v>
      </c>
      <c r="E6" s="36" t="s">
        <v>77</v>
      </c>
      <c r="F6" s="36" t="s">
        <v>112</v>
      </c>
      <c r="G6" s="36" t="s">
        <v>78</v>
      </c>
      <c r="H6" s="36" t="s">
        <v>113</v>
      </c>
      <c r="I6" s="36" t="s">
        <v>114</v>
      </c>
    </row>
    <row r="7" spans="1:9" ht="15.75" x14ac:dyDescent="0.25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</row>
    <row r="8" spans="1:9" ht="41.25" customHeight="1" x14ac:dyDescent="0.25">
      <c r="A8" s="38" t="str">
        <f>'Раздел 1'!C12</f>
        <v>Отнесение земельного участка к землям определенной категории</v>
      </c>
      <c r="B8" s="39"/>
      <c r="C8" s="39"/>
      <c r="D8" s="39"/>
      <c r="E8" s="39"/>
      <c r="F8" s="39"/>
      <c r="G8" s="39"/>
      <c r="H8" s="39"/>
      <c r="I8" s="40"/>
    </row>
    <row r="9" spans="1:9" ht="409.5" x14ac:dyDescent="0.25">
      <c r="A9" s="36" t="s">
        <v>130</v>
      </c>
      <c r="B9" s="100" t="s">
        <v>23</v>
      </c>
      <c r="C9" s="100" t="s">
        <v>12</v>
      </c>
      <c r="D9" s="100" t="s">
        <v>128</v>
      </c>
      <c r="E9" s="100" t="s">
        <v>34</v>
      </c>
      <c r="F9" s="100" t="s">
        <v>33</v>
      </c>
      <c r="G9" s="100" t="s">
        <v>199</v>
      </c>
      <c r="H9" s="101" t="s">
        <v>130</v>
      </c>
      <c r="I9" s="101" t="s">
        <v>32</v>
      </c>
    </row>
    <row r="10" spans="1:9" ht="294.75" customHeight="1" x14ac:dyDescent="0.25">
      <c r="A10" s="36" t="s">
        <v>130</v>
      </c>
      <c r="B10" s="100" t="s">
        <v>13</v>
      </c>
      <c r="C10" s="100" t="s">
        <v>14</v>
      </c>
      <c r="D10" s="100" t="s">
        <v>128</v>
      </c>
      <c r="E10" s="100" t="s">
        <v>15</v>
      </c>
      <c r="F10" s="36" t="s">
        <v>16</v>
      </c>
      <c r="G10" s="100" t="s">
        <v>199</v>
      </c>
      <c r="H10" s="101" t="s">
        <v>32</v>
      </c>
      <c r="I10" s="101" t="s">
        <v>32</v>
      </c>
    </row>
    <row r="11" spans="1:9" ht="173.25" x14ac:dyDescent="0.25">
      <c r="A11" s="36"/>
      <c r="B11" s="100" t="s">
        <v>146</v>
      </c>
      <c r="C11" s="100" t="s">
        <v>147</v>
      </c>
      <c r="D11" s="36" t="s">
        <v>128</v>
      </c>
      <c r="E11" s="36" t="s">
        <v>15</v>
      </c>
      <c r="F11" s="36" t="s">
        <v>16</v>
      </c>
      <c r="G11" s="100" t="s">
        <v>199</v>
      </c>
      <c r="H11" s="102" t="s">
        <v>130</v>
      </c>
      <c r="I11" s="102" t="s">
        <v>32</v>
      </c>
    </row>
    <row r="12" spans="1:9" ht="63" x14ac:dyDescent="0.25">
      <c r="A12" s="36" t="s">
        <v>130</v>
      </c>
      <c r="B12" s="103" t="s">
        <v>165</v>
      </c>
      <c r="C12" s="104" t="s">
        <v>166</v>
      </c>
      <c r="D12" s="100" t="s">
        <v>167</v>
      </c>
      <c r="E12" s="104" t="s">
        <v>168</v>
      </c>
      <c r="F12" s="73"/>
      <c r="G12" s="100" t="s">
        <v>199</v>
      </c>
      <c r="H12" s="102" t="s">
        <v>130</v>
      </c>
      <c r="I12" s="102" t="s">
        <v>32</v>
      </c>
    </row>
    <row r="13" spans="1:9" ht="157.5" x14ac:dyDescent="0.25">
      <c r="A13" s="36" t="s">
        <v>130</v>
      </c>
      <c r="B13" s="103" t="s">
        <v>169</v>
      </c>
      <c r="C13" s="105" t="s">
        <v>170</v>
      </c>
      <c r="D13" s="100" t="s">
        <v>167</v>
      </c>
      <c r="E13" s="105" t="s">
        <v>171</v>
      </c>
      <c r="F13" s="73"/>
      <c r="G13" s="100" t="s">
        <v>199</v>
      </c>
      <c r="H13" s="102" t="s">
        <v>130</v>
      </c>
      <c r="I13" s="102" t="s">
        <v>32</v>
      </c>
    </row>
    <row r="14" spans="1:9" ht="204.75" x14ac:dyDescent="0.25">
      <c r="A14" s="36" t="s">
        <v>130</v>
      </c>
      <c r="B14" s="104" t="s">
        <v>172</v>
      </c>
      <c r="C14" s="105" t="s">
        <v>173</v>
      </c>
      <c r="D14" s="100" t="s">
        <v>167</v>
      </c>
      <c r="E14" s="100" t="s">
        <v>174</v>
      </c>
      <c r="F14" s="73"/>
      <c r="G14" s="100" t="s">
        <v>199</v>
      </c>
      <c r="H14" s="102" t="s">
        <v>130</v>
      </c>
      <c r="I14" s="102" t="s">
        <v>32</v>
      </c>
    </row>
    <row r="15" spans="1:9" ht="409.5" x14ac:dyDescent="0.25">
      <c r="A15" s="36" t="s">
        <v>130</v>
      </c>
      <c r="B15" s="103" t="s">
        <v>175</v>
      </c>
      <c r="C15" s="106" t="s">
        <v>176</v>
      </c>
      <c r="D15" s="100" t="s">
        <v>167</v>
      </c>
      <c r="E15" s="105" t="s">
        <v>177</v>
      </c>
      <c r="F15" s="73"/>
      <c r="G15" s="100" t="s">
        <v>199</v>
      </c>
      <c r="H15" s="102" t="s">
        <v>130</v>
      </c>
      <c r="I15" s="102" t="s">
        <v>32</v>
      </c>
    </row>
    <row r="16" spans="1:9" ht="110.25" x14ac:dyDescent="0.25">
      <c r="A16" s="36" t="s">
        <v>130</v>
      </c>
      <c r="B16" s="103" t="s">
        <v>178</v>
      </c>
      <c r="C16" s="103" t="s">
        <v>179</v>
      </c>
      <c r="D16" s="100" t="s">
        <v>167</v>
      </c>
      <c r="E16" s="105" t="s">
        <v>174</v>
      </c>
      <c r="F16" s="73"/>
      <c r="G16" s="100" t="s">
        <v>199</v>
      </c>
      <c r="H16" s="102" t="s">
        <v>130</v>
      </c>
      <c r="I16" s="102" t="s">
        <v>32</v>
      </c>
    </row>
    <row r="17" spans="1:9" ht="63" x14ac:dyDescent="0.25">
      <c r="A17" s="36" t="s">
        <v>130</v>
      </c>
      <c r="B17" s="107" t="s">
        <v>180</v>
      </c>
      <c r="C17" s="103" t="s">
        <v>181</v>
      </c>
      <c r="D17" s="100" t="s">
        <v>167</v>
      </c>
      <c r="E17" s="105" t="s">
        <v>128</v>
      </c>
      <c r="F17" s="73"/>
      <c r="G17" s="100" t="s">
        <v>199</v>
      </c>
      <c r="H17" s="102" t="s">
        <v>130</v>
      </c>
      <c r="I17" s="102" t="s">
        <v>32</v>
      </c>
    </row>
    <row r="18" spans="1:9" ht="78.75" x14ac:dyDescent="0.25">
      <c r="A18" s="36" t="s">
        <v>130</v>
      </c>
      <c r="B18" s="103" t="s">
        <v>182</v>
      </c>
      <c r="C18" s="105" t="s">
        <v>183</v>
      </c>
      <c r="D18" s="100" t="s">
        <v>167</v>
      </c>
      <c r="E18" s="103" t="s">
        <v>184</v>
      </c>
      <c r="F18" s="73"/>
      <c r="G18" s="100" t="s">
        <v>199</v>
      </c>
      <c r="H18" s="102" t="s">
        <v>130</v>
      </c>
      <c r="I18" s="102" t="s">
        <v>32</v>
      </c>
    </row>
    <row r="19" spans="1:9" ht="90" x14ac:dyDescent="0.25">
      <c r="A19" s="36" t="s">
        <v>130</v>
      </c>
      <c r="B19" s="103" t="s">
        <v>185</v>
      </c>
      <c r="C19" s="105" t="s">
        <v>183</v>
      </c>
      <c r="D19" s="100" t="s">
        <v>167</v>
      </c>
      <c r="E19" s="97" t="s">
        <v>177</v>
      </c>
      <c r="F19" s="73"/>
      <c r="G19" s="100" t="s">
        <v>199</v>
      </c>
      <c r="H19" s="102" t="s">
        <v>130</v>
      </c>
      <c r="I19" s="102" t="s">
        <v>32</v>
      </c>
    </row>
    <row r="20" spans="1:9" ht="63" x14ac:dyDescent="0.25">
      <c r="A20" s="36" t="s">
        <v>130</v>
      </c>
      <c r="B20" s="103" t="s">
        <v>186</v>
      </c>
      <c r="C20" s="105" t="s">
        <v>187</v>
      </c>
      <c r="D20" s="100" t="s">
        <v>167</v>
      </c>
      <c r="E20" s="105" t="s">
        <v>174</v>
      </c>
      <c r="F20" s="73"/>
      <c r="G20" s="100" t="s">
        <v>199</v>
      </c>
      <c r="H20" s="102" t="s">
        <v>130</v>
      </c>
      <c r="I20" s="102" t="s">
        <v>32</v>
      </c>
    </row>
    <row r="21" spans="1:9" ht="252" x14ac:dyDescent="0.25">
      <c r="A21" s="36" t="s">
        <v>130</v>
      </c>
      <c r="B21" s="105" t="s">
        <v>188</v>
      </c>
      <c r="C21" s="105" t="s">
        <v>187</v>
      </c>
      <c r="D21" s="100" t="s">
        <v>167</v>
      </c>
      <c r="E21" s="105" t="s">
        <v>189</v>
      </c>
      <c r="F21" s="73"/>
      <c r="G21" s="100" t="s">
        <v>199</v>
      </c>
      <c r="H21" s="102" t="s">
        <v>130</v>
      </c>
      <c r="I21" s="102" t="s">
        <v>32</v>
      </c>
    </row>
    <row r="22" spans="1:9" ht="165" x14ac:dyDescent="0.25">
      <c r="A22" s="36" t="s">
        <v>130</v>
      </c>
      <c r="B22" s="108" t="s">
        <v>190</v>
      </c>
      <c r="C22" s="73"/>
      <c r="D22" s="100" t="s">
        <v>167</v>
      </c>
      <c r="E22" s="109" t="s">
        <v>167</v>
      </c>
      <c r="F22" s="73"/>
      <c r="G22" s="100" t="s">
        <v>199</v>
      </c>
      <c r="H22" s="102" t="s">
        <v>130</v>
      </c>
      <c r="I22" s="102" t="s">
        <v>32</v>
      </c>
    </row>
  </sheetData>
  <mergeCells count="2">
    <mergeCell ref="A3:XFD3"/>
    <mergeCell ref="A8:I8"/>
  </mergeCells>
  <phoneticPr fontId="3" type="noConversion"/>
  <pageMargins left="0.25" right="0.25" top="0.75" bottom="0.75" header="0.3" footer="0.3"/>
  <pageSetup paperSize="9"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zoomScaleNormal="100" zoomScaleSheetLayoutView="100" workbookViewId="0">
      <selection sqref="A1:XFD1048576"/>
    </sheetView>
  </sheetViews>
  <sheetFormatPr defaultRowHeight="15" x14ac:dyDescent="0.25"/>
  <cols>
    <col min="1" max="1" width="9.28515625" style="76" customWidth="1"/>
    <col min="2" max="2" width="21.5703125" style="76" customWidth="1"/>
    <col min="3" max="3" width="24" style="76" customWidth="1"/>
    <col min="4" max="4" width="17.42578125" style="76" customWidth="1"/>
    <col min="5" max="5" width="24" style="76" customWidth="1"/>
    <col min="6" max="6" width="23.140625" style="76" customWidth="1"/>
    <col min="7" max="7" width="20.5703125" style="76" customWidth="1"/>
    <col min="8" max="8" width="14" style="76" customWidth="1"/>
    <col min="9" max="9" width="15.140625" style="76" customWidth="1"/>
    <col min="10" max="16384" width="9.140625" style="76"/>
  </cols>
  <sheetData>
    <row r="3" spans="1:9" s="79" customFormat="1" x14ac:dyDescent="0.25">
      <c r="A3" s="78" t="s">
        <v>79</v>
      </c>
    </row>
    <row r="5" spans="1:9" x14ac:dyDescent="0.25">
      <c r="A5" s="80"/>
      <c r="B5" s="80"/>
      <c r="C5" s="80"/>
      <c r="D5" s="80"/>
      <c r="E5" s="80"/>
      <c r="F5" s="80"/>
      <c r="G5" s="80"/>
      <c r="H5" s="80"/>
      <c r="I5" s="80"/>
    </row>
    <row r="6" spans="1:9" ht="61.5" customHeight="1" x14ac:dyDescent="0.25">
      <c r="A6" s="81" t="s">
        <v>35</v>
      </c>
      <c r="B6" s="82" t="s">
        <v>80</v>
      </c>
      <c r="C6" s="82" t="s">
        <v>81</v>
      </c>
      <c r="D6" s="82" t="s">
        <v>115</v>
      </c>
      <c r="E6" s="82" t="s">
        <v>116</v>
      </c>
      <c r="F6" s="82" t="s">
        <v>117</v>
      </c>
      <c r="G6" s="82" t="s">
        <v>118</v>
      </c>
      <c r="H6" s="83" t="s">
        <v>119</v>
      </c>
      <c r="I6" s="84"/>
    </row>
    <row r="7" spans="1:9" ht="21.75" customHeight="1" x14ac:dyDescent="0.25">
      <c r="A7" s="85"/>
      <c r="B7" s="86"/>
      <c r="C7" s="86"/>
      <c r="D7" s="86"/>
      <c r="E7" s="86"/>
      <c r="F7" s="86"/>
      <c r="G7" s="86"/>
      <c r="H7" s="87" t="s">
        <v>82</v>
      </c>
      <c r="I7" s="87" t="s">
        <v>83</v>
      </c>
    </row>
    <row r="8" spans="1:9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31.5" customHeight="1" x14ac:dyDescent="0.25">
      <c r="A9" s="88" t="str">
        <f>'Раздел 1'!C12</f>
        <v>Отнесение земельного участка к землям определенной категории</v>
      </c>
      <c r="B9" s="89"/>
      <c r="C9" s="89"/>
      <c r="D9" s="89"/>
      <c r="E9" s="89"/>
      <c r="F9" s="89"/>
      <c r="G9" s="89"/>
      <c r="H9" s="89"/>
      <c r="I9" s="90"/>
    </row>
    <row r="10" spans="1:9" ht="138" customHeight="1" x14ac:dyDescent="0.25">
      <c r="A10" s="91">
        <v>1</v>
      </c>
      <c r="B10" s="92" t="s">
        <v>148</v>
      </c>
      <c r="C10" s="91" t="s">
        <v>130</v>
      </c>
      <c r="D10" s="91" t="s">
        <v>134</v>
      </c>
      <c r="E10" s="91"/>
      <c r="F10" s="91"/>
      <c r="G10" s="91" t="s">
        <v>136</v>
      </c>
      <c r="H10" s="91" t="s">
        <v>130</v>
      </c>
      <c r="I10" s="91"/>
    </row>
    <row r="11" spans="1:9" ht="75" x14ac:dyDescent="0.25">
      <c r="A11" s="91">
        <v>2</v>
      </c>
      <c r="B11" s="92" t="s">
        <v>133</v>
      </c>
      <c r="C11" s="91" t="s">
        <v>130</v>
      </c>
      <c r="D11" s="93" t="s">
        <v>135</v>
      </c>
      <c r="E11" s="91" t="s">
        <v>130</v>
      </c>
      <c r="F11" s="91" t="s">
        <v>130</v>
      </c>
      <c r="G11" s="91" t="s">
        <v>136</v>
      </c>
      <c r="H11" s="91" t="s">
        <v>130</v>
      </c>
      <c r="I11" s="91" t="s">
        <v>130</v>
      </c>
    </row>
    <row r="12" spans="1:9" ht="165" x14ac:dyDescent="0.25">
      <c r="A12" s="94">
        <v>3</v>
      </c>
      <c r="B12" s="95" t="s">
        <v>191</v>
      </c>
      <c r="C12" s="91" t="s">
        <v>130</v>
      </c>
      <c r="D12" s="96" t="s">
        <v>134</v>
      </c>
      <c r="E12" s="95" t="s">
        <v>192</v>
      </c>
      <c r="F12" s="95" t="s">
        <v>192</v>
      </c>
      <c r="G12" s="91" t="s">
        <v>136</v>
      </c>
      <c r="H12" s="91" t="s">
        <v>130</v>
      </c>
      <c r="I12" s="97" t="s">
        <v>193</v>
      </c>
    </row>
    <row r="13" spans="1:9" ht="150" x14ac:dyDescent="0.25">
      <c r="A13" s="94">
        <v>4</v>
      </c>
      <c r="B13" s="95" t="s">
        <v>194</v>
      </c>
      <c r="C13" s="91" t="s">
        <v>130</v>
      </c>
      <c r="D13" s="96" t="s">
        <v>134</v>
      </c>
      <c r="E13" s="95" t="s">
        <v>195</v>
      </c>
      <c r="F13" s="95" t="s">
        <v>195</v>
      </c>
      <c r="G13" s="91" t="s">
        <v>136</v>
      </c>
      <c r="H13" s="91" t="s">
        <v>130</v>
      </c>
      <c r="I13" s="98" t="s">
        <v>196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3" type="noConversion"/>
  <pageMargins left="0.25" right="0.25" top="0.75" bottom="0.75" header="0.3" footer="0.3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67" r:id="rId4">
          <objectPr defaultSize="0" r:id="rId5">
            <anchor moveWithCells="1">
              <from>
                <xdr:col>4</xdr:col>
                <xdr:colOff>333375</xdr:colOff>
                <xdr:row>10</xdr:row>
                <xdr:rowOff>104775</xdr:rowOff>
              </from>
              <to>
                <xdr:col>4</xdr:col>
                <xdr:colOff>1247775</xdr:colOff>
                <xdr:row>10</xdr:row>
                <xdr:rowOff>790575</xdr:rowOff>
              </to>
            </anchor>
          </objectPr>
        </oleObject>
      </mc:Choice>
      <mc:Fallback>
        <oleObject progId="Документ" dvAspect="DVASPECT_ICON" shapeId="2067" r:id="rId4"/>
      </mc:Fallback>
    </mc:AlternateContent>
    <mc:AlternateContent xmlns:mc="http://schemas.openxmlformats.org/markup-compatibility/2006">
      <mc:Choice Requires="x14">
        <oleObject progId="Документ" dvAspect="DVASPECT_ICON" shapeId="2069" r:id="rId6">
          <objectPr defaultSize="0" r:id="rId7">
            <anchor moveWithCells="1">
              <from>
                <xdr:col>5</xdr:col>
                <xdr:colOff>304800</xdr:colOff>
                <xdr:row>10</xdr:row>
                <xdr:rowOff>114300</xdr:rowOff>
              </from>
              <to>
                <xdr:col>5</xdr:col>
                <xdr:colOff>1219200</xdr:colOff>
                <xdr:row>10</xdr:row>
                <xdr:rowOff>800100</xdr:rowOff>
              </to>
            </anchor>
          </objectPr>
        </oleObject>
      </mc:Choice>
      <mc:Fallback>
        <oleObject progId="Документ" dvAspect="DVASPECT_ICON" shapeId="2069" r:id="rId6"/>
      </mc:Fallback>
    </mc:AlternateContent>
    <mc:AlternateContent xmlns:mc="http://schemas.openxmlformats.org/markup-compatibility/2006">
      <mc:Choice Requires="x14">
        <oleObject progId="Документ" dvAspect="DVASPECT_ICON" shapeId="2085" r:id="rId8">
          <objectPr defaultSize="0" autoPict="0" r:id="rId9">
            <anchor moveWithCells="1">
              <from>
                <xdr:col>4</xdr:col>
                <xdr:colOff>342900</xdr:colOff>
                <xdr:row>9</xdr:row>
                <xdr:rowOff>447675</xdr:rowOff>
              </from>
              <to>
                <xdr:col>4</xdr:col>
                <xdr:colOff>1257300</xdr:colOff>
                <xdr:row>9</xdr:row>
                <xdr:rowOff>1152525</xdr:rowOff>
              </to>
            </anchor>
          </objectPr>
        </oleObject>
      </mc:Choice>
      <mc:Fallback>
        <oleObject progId="Документ" dvAspect="DVASPECT_ICON" shapeId="2085" r:id="rId8"/>
      </mc:Fallback>
    </mc:AlternateContent>
    <mc:AlternateContent xmlns:mc="http://schemas.openxmlformats.org/markup-compatibility/2006">
      <mc:Choice Requires="x14">
        <oleObject progId="Документ" dvAspect="DVASPECT_ICON" shapeId="2086" r:id="rId10">
          <objectPr defaultSize="0" r:id="rId11">
            <anchor moveWithCells="1">
              <from>
                <xdr:col>5</xdr:col>
                <xdr:colOff>295275</xdr:colOff>
                <xdr:row>9</xdr:row>
                <xdr:rowOff>438150</xdr:rowOff>
              </from>
              <to>
                <xdr:col>5</xdr:col>
                <xdr:colOff>1209675</xdr:colOff>
                <xdr:row>9</xdr:row>
                <xdr:rowOff>1123950</xdr:rowOff>
              </to>
            </anchor>
          </objectPr>
        </oleObject>
      </mc:Choice>
      <mc:Fallback>
        <oleObject progId="Документ" dvAspect="DVASPECT_ICON" shapeId="208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Z64"/>
  <sheetViews>
    <sheetView zoomScale="47" zoomScaleNormal="47" zoomScaleSheetLayoutView="75" workbookViewId="0">
      <selection sqref="A1:XFD1048576"/>
    </sheetView>
  </sheetViews>
  <sheetFormatPr defaultRowHeight="15" x14ac:dyDescent="0.25"/>
  <cols>
    <col min="1" max="1" width="9.140625" style="76"/>
    <col min="2" max="2" width="59.28515625" style="76" customWidth="1"/>
    <col min="3" max="3" width="150.7109375" style="76" customWidth="1"/>
    <col min="4" max="4" width="28.7109375" style="76" customWidth="1"/>
    <col min="5" max="5" width="16.85546875" style="76" customWidth="1"/>
    <col min="6" max="6" width="18.7109375" style="76" customWidth="1"/>
    <col min="7" max="7" width="17.5703125" style="76" customWidth="1"/>
    <col min="8" max="16384" width="9.140625" style="76"/>
  </cols>
  <sheetData>
    <row r="3" spans="1:8" s="33" customFormat="1" ht="15.75" x14ac:dyDescent="0.25">
      <c r="A3" s="32" t="s">
        <v>84</v>
      </c>
    </row>
    <row r="4" spans="1:8" s="34" customFormat="1" ht="15.75" x14ac:dyDescent="0.25"/>
    <row r="5" spans="1:8" s="34" customFormat="1" ht="15.75" x14ac:dyDescent="0.25"/>
    <row r="6" spans="1:8" s="34" customFormat="1" ht="94.5" customHeight="1" x14ac:dyDescent="0.25">
      <c r="A6" s="35" t="s">
        <v>85</v>
      </c>
      <c r="B6" s="36" t="s">
        <v>87</v>
      </c>
      <c r="C6" s="36" t="s">
        <v>86</v>
      </c>
      <c r="D6" s="36" t="s">
        <v>120</v>
      </c>
      <c r="E6" s="36" t="s">
        <v>121</v>
      </c>
      <c r="F6" s="36" t="s">
        <v>88</v>
      </c>
      <c r="G6" s="36" t="s">
        <v>122</v>
      </c>
    </row>
    <row r="7" spans="1:8" s="34" customFormat="1" ht="15.75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8" s="34" customFormat="1" ht="25.5" customHeight="1" x14ac:dyDescent="0.25">
      <c r="A8" s="38" t="str">
        <f>'Раздел 1'!C12</f>
        <v>Отнесение земельного участка к землям определенной категории</v>
      </c>
      <c r="B8" s="39"/>
      <c r="C8" s="39"/>
      <c r="D8" s="39"/>
      <c r="E8" s="39"/>
      <c r="F8" s="39"/>
      <c r="G8" s="40"/>
    </row>
    <row r="9" spans="1:8" s="44" customFormat="1" ht="12.75" x14ac:dyDescent="0.2">
      <c r="A9" s="41" t="s">
        <v>200</v>
      </c>
      <c r="B9" s="42"/>
      <c r="C9" s="42"/>
      <c r="D9" s="42"/>
      <c r="E9" s="42"/>
      <c r="F9" s="42"/>
      <c r="G9" s="43"/>
    </row>
    <row r="10" spans="1:8" s="44" customFormat="1" ht="63" x14ac:dyDescent="0.2">
      <c r="A10" s="45">
        <v>1</v>
      </c>
      <c r="B10" s="46" t="s">
        <v>201</v>
      </c>
      <c r="C10" s="46" t="s">
        <v>202</v>
      </c>
      <c r="D10" s="47" t="s">
        <v>203</v>
      </c>
      <c r="E10" s="48" t="s">
        <v>204</v>
      </c>
      <c r="F10" s="48" t="s">
        <v>129</v>
      </c>
      <c r="G10" s="48" t="s">
        <v>129</v>
      </c>
    </row>
    <row r="11" spans="1:8" s="44" customFormat="1" ht="63" x14ac:dyDescent="0.2">
      <c r="A11" s="45">
        <v>2</v>
      </c>
      <c r="B11" s="46" t="s">
        <v>205</v>
      </c>
      <c r="C11" s="46" t="s">
        <v>206</v>
      </c>
      <c r="D11" s="49"/>
      <c r="E11" s="48" t="s">
        <v>204</v>
      </c>
      <c r="F11" s="48" t="s">
        <v>11</v>
      </c>
      <c r="G11" s="48"/>
    </row>
    <row r="12" spans="1:8" s="44" customFormat="1" ht="63" x14ac:dyDescent="0.2">
      <c r="A12" s="45">
        <v>4</v>
      </c>
      <c r="B12" s="46" t="s">
        <v>207</v>
      </c>
      <c r="C12" s="48" t="s">
        <v>208</v>
      </c>
      <c r="D12" s="49"/>
      <c r="E12" s="48" t="s">
        <v>204</v>
      </c>
      <c r="F12" s="48" t="s">
        <v>11</v>
      </c>
      <c r="G12" s="48"/>
    </row>
    <row r="13" spans="1:8" s="44" customFormat="1" ht="110.25" x14ac:dyDescent="0.2">
      <c r="A13" s="45">
        <v>5</v>
      </c>
      <c r="B13" s="46" t="s">
        <v>209</v>
      </c>
      <c r="C13" s="46" t="s">
        <v>210</v>
      </c>
      <c r="D13" s="49"/>
      <c r="E13" s="46" t="s">
        <v>204</v>
      </c>
      <c r="F13" s="46" t="s">
        <v>11</v>
      </c>
      <c r="G13" s="46" t="s">
        <v>129</v>
      </c>
    </row>
    <row r="14" spans="1:8" s="44" customFormat="1" ht="126" x14ac:dyDescent="0.2">
      <c r="A14" s="45">
        <v>6</v>
      </c>
      <c r="B14" s="46" t="s">
        <v>211</v>
      </c>
      <c r="C14" s="46" t="s">
        <v>212</v>
      </c>
      <c r="D14" s="50"/>
      <c r="E14" s="46" t="s">
        <v>204</v>
      </c>
      <c r="F14" s="46" t="s">
        <v>11</v>
      </c>
      <c r="G14" s="46" t="s">
        <v>129</v>
      </c>
    </row>
    <row r="15" spans="1:8" s="44" customFormat="1" ht="189" x14ac:dyDescent="0.2">
      <c r="A15" s="45">
        <v>7</v>
      </c>
      <c r="B15" s="46" t="s">
        <v>213</v>
      </c>
      <c r="C15" s="46" t="s">
        <v>214</v>
      </c>
      <c r="D15" s="46" t="s">
        <v>203</v>
      </c>
      <c r="E15" s="46" t="s">
        <v>204</v>
      </c>
      <c r="F15" s="46" t="s">
        <v>215</v>
      </c>
      <c r="G15" s="46" t="s">
        <v>129</v>
      </c>
    </row>
    <row r="16" spans="1:8" s="55" customFormat="1" ht="43.5" customHeight="1" x14ac:dyDescent="0.25">
      <c r="A16" s="51" t="s">
        <v>0</v>
      </c>
      <c r="B16" s="52"/>
      <c r="C16" s="52"/>
      <c r="D16" s="52"/>
      <c r="E16" s="52"/>
      <c r="F16" s="52"/>
      <c r="G16" s="53"/>
      <c r="H16" s="54"/>
    </row>
    <row r="17" spans="1:52" s="55" customFormat="1" ht="94.5" x14ac:dyDescent="0.25">
      <c r="A17" s="46">
        <v>1</v>
      </c>
      <c r="B17" s="46" t="s">
        <v>1</v>
      </c>
      <c r="C17" s="46" t="s">
        <v>2</v>
      </c>
      <c r="D17" s="46" t="s">
        <v>223</v>
      </c>
      <c r="E17" s="46" t="s">
        <v>3</v>
      </c>
      <c r="F17" s="46"/>
      <c r="G17" s="46" t="s">
        <v>129</v>
      </c>
      <c r="H17" s="54"/>
    </row>
    <row r="18" spans="1:52" s="55" customFormat="1" ht="157.5" x14ac:dyDescent="0.25">
      <c r="A18" s="46">
        <v>2</v>
      </c>
      <c r="B18" s="46" t="s">
        <v>4</v>
      </c>
      <c r="C18" s="46" t="s">
        <v>137</v>
      </c>
      <c r="D18" s="56" t="s">
        <v>224</v>
      </c>
      <c r="E18" s="46" t="s">
        <v>3</v>
      </c>
      <c r="F18" s="57" t="s">
        <v>8</v>
      </c>
      <c r="G18" s="57" t="s">
        <v>129</v>
      </c>
      <c r="H18" s="54"/>
    </row>
    <row r="19" spans="1:52" s="55" customFormat="1" ht="78.75" x14ac:dyDescent="0.25">
      <c r="A19" s="46">
        <v>3</v>
      </c>
      <c r="B19" s="46" t="s">
        <v>6</v>
      </c>
      <c r="C19" s="46" t="s">
        <v>5</v>
      </c>
      <c r="D19" s="56"/>
      <c r="E19" s="46" t="s">
        <v>3</v>
      </c>
      <c r="F19" s="57" t="s">
        <v>8</v>
      </c>
      <c r="G19" s="46" t="s">
        <v>129</v>
      </c>
      <c r="H19" s="54"/>
    </row>
    <row r="20" spans="1:52" s="62" customFormat="1" ht="15.75" x14ac:dyDescent="0.25">
      <c r="A20" s="58" t="s">
        <v>7</v>
      </c>
      <c r="B20" s="59"/>
      <c r="C20" s="59"/>
      <c r="D20" s="59"/>
      <c r="E20" s="59"/>
      <c r="F20" s="59"/>
      <c r="G20" s="59"/>
      <c r="H20" s="59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60"/>
      <c r="AZ20" s="61"/>
    </row>
    <row r="21" spans="1:52" s="62" customFormat="1" ht="78.75" x14ac:dyDescent="0.25">
      <c r="A21" s="46">
        <v>1</v>
      </c>
      <c r="B21" s="56" t="s">
        <v>225</v>
      </c>
      <c r="C21" s="46" t="s">
        <v>10</v>
      </c>
      <c r="D21" s="56" t="s">
        <v>226</v>
      </c>
      <c r="E21" s="46" t="s">
        <v>3</v>
      </c>
      <c r="F21" s="46" t="s">
        <v>8</v>
      </c>
      <c r="G21" s="46"/>
      <c r="H21" s="63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</row>
    <row r="22" spans="1:52" s="62" customFormat="1" ht="78.75" x14ac:dyDescent="0.25">
      <c r="A22" s="46">
        <v>2</v>
      </c>
      <c r="B22" s="56"/>
      <c r="C22" s="46" t="s">
        <v>142</v>
      </c>
      <c r="D22" s="56"/>
      <c r="E22" s="46" t="s">
        <v>3</v>
      </c>
      <c r="F22" s="46" t="s">
        <v>8</v>
      </c>
      <c r="G22" s="46"/>
      <c r="H22" s="63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</row>
    <row r="23" spans="1:52" s="44" customFormat="1" ht="15" customHeight="1" x14ac:dyDescent="0.2">
      <c r="A23" s="46"/>
      <c r="B23" s="64" t="s">
        <v>216</v>
      </c>
      <c r="C23" s="65"/>
      <c r="D23" s="65"/>
      <c r="E23" s="65"/>
      <c r="F23" s="65"/>
      <c r="G23" s="65"/>
      <c r="H23" s="66"/>
    </row>
    <row r="24" spans="1:52" s="44" customFormat="1" ht="83.25" customHeight="1" x14ac:dyDescent="0.2">
      <c r="A24" s="46">
        <v>1</v>
      </c>
      <c r="B24" s="46" t="s">
        <v>217</v>
      </c>
      <c r="C24" s="46" t="s">
        <v>218</v>
      </c>
      <c r="D24" s="67" t="s">
        <v>203</v>
      </c>
      <c r="E24" s="46" t="s">
        <v>204</v>
      </c>
      <c r="F24" s="46" t="s">
        <v>129</v>
      </c>
      <c r="G24" s="46" t="s">
        <v>129</v>
      </c>
    </row>
    <row r="25" spans="1:52" s="44" customFormat="1" ht="15" customHeight="1" x14ac:dyDescent="0.2">
      <c r="A25" s="46">
        <v>2</v>
      </c>
      <c r="B25" s="46" t="s">
        <v>219</v>
      </c>
      <c r="C25" s="46" t="s">
        <v>220</v>
      </c>
      <c r="D25" s="68"/>
      <c r="E25" s="46" t="s">
        <v>204</v>
      </c>
      <c r="F25" s="46" t="s">
        <v>129</v>
      </c>
      <c r="G25" s="46" t="s">
        <v>129</v>
      </c>
    </row>
    <row r="26" spans="1:52" s="44" customFormat="1" ht="126" x14ac:dyDescent="0.25">
      <c r="A26" s="46">
        <v>3</v>
      </c>
      <c r="B26" s="46" t="s">
        <v>221</v>
      </c>
      <c r="C26" s="46" t="s">
        <v>222</v>
      </c>
      <c r="D26" s="69"/>
      <c r="E26" s="46" t="s">
        <v>204</v>
      </c>
      <c r="F26" s="46"/>
      <c r="G26" s="46" t="s">
        <v>129</v>
      </c>
      <c r="H26" s="34"/>
    </row>
    <row r="27" spans="1:52" s="73" customFormat="1" x14ac:dyDescent="0.25">
      <c r="A27" s="70"/>
      <c r="B27" s="70"/>
      <c r="C27" s="71"/>
      <c r="D27" s="70"/>
      <c r="E27" s="70"/>
      <c r="F27" s="70"/>
      <c r="G27" s="70"/>
      <c r="H27" s="70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</row>
    <row r="28" spans="1:52" s="73" customFormat="1" x14ac:dyDescent="0.25">
      <c r="A28" s="70"/>
      <c r="B28" s="70"/>
      <c r="C28" s="71"/>
      <c r="D28" s="70"/>
      <c r="E28" s="70"/>
      <c r="F28" s="70"/>
      <c r="G28" s="70"/>
      <c r="H28" s="70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</row>
    <row r="29" spans="1:52" s="73" customFormat="1" x14ac:dyDescent="0.25">
      <c r="A29" s="70"/>
      <c r="B29" s="70"/>
      <c r="C29" s="71"/>
      <c r="D29" s="70"/>
      <c r="E29" s="70"/>
      <c r="F29" s="70"/>
      <c r="G29" s="70"/>
      <c r="H29" s="70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</row>
    <row r="30" spans="1:52" s="73" customFormat="1" x14ac:dyDescent="0.25">
      <c r="A30" s="70"/>
      <c r="B30" s="70"/>
      <c r="C30" s="71"/>
      <c r="D30" s="70"/>
      <c r="E30" s="70"/>
      <c r="F30" s="70"/>
      <c r="G30" s="70"/>
      <c r="H30" s="70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</row>
    <row r="31" spans="1:52" s="73" customFormat="1" x14ac:dyDescent="0.25">
      <c r="A31" s="70"/>
      <c r="B31" s="70"/>
      <c r="C31" s="71"/>
      <c r="D31" s="70"/>
      <c r="E31" s="70"/>
      <c r="F31" s="70"/>
      <c r="G31" s="70"/>
      <c r="H31" s="70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</row>
    <row r="32" spans="1:52" s="73" customFormat="1" x14ac:dyDescent="0.25">
      <c r="A32" s="70"/>
      <c r="B32" s="70"/>
      <c r="C32" s="70"/>
      <c r="D32" s="70"/>
      <c r="E32" s="70"/>
      <c r="F32" s="70"/>
      <c r="G32" s="70"/>
      <c r="H32" s="70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</row>
    <row r="33" spans="1:52" s="73" customFormat="1" x14ac:dyDescent="0.25">
      <c r="A33" s="70"/>
      <c r="B33" s="70"/>
      <c r="C33" s="70"/>
      <c r="D33" s="70"/>
      <c r="E33" s="70"/>
      <c r="F33" s="70"/>
      <c r="G33" s="70"/>
      <c r="H33" s="70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</row>
    <row r="34" spans="1:52" s="73" customFormat="1" x14ac:dyDescent="0.25">
      <c r="A34" s="74"/>
      <c r="B34" s="74"/>
      <c r="C34" s="74"/>
      <c r="D34" s="74"/>
      <c r="E34" s="74"/>
      <c r="F34" s="74"/>
      <c r="G34" s="74"/>
      <c r="H34" s="74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</row>
    <row r="35" spans="1:52" s="73" customFormat="1" x14ac:dyDescent="0.25">
      <c r="A35" s="74"/>
      <c r="B35" s="74"/>
      <c r="C35" s="74"/>
      <c r="D35" s="74"/>
      <c r="E35" s="74"/>
      <c r="F35" s="74"/>
      <c r="G35" s="74"/>
      <c r="H35" s="74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</row>
    <row r="36" spans="1:52" s="73" customFormat="1" x14ac:dyDescent="0.25">
      <c r="A36" s="74"/>
      <c r="B36" s="74"/>
      <c r="C36" s="74"/>
      <c r="D36" s="74"/>
      <c r="E36" s="74"/>
      <c r="F36" s="74"/>
      <c r="G36" s="74"/>
      <c r="H36" s="74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</row>
    <row r="37" spans="1:52" x14ac:dyDescent="0.25">
      <c r="A37" s="75"/>
      <c r="B37" s="75"/>
      <c r="C37" s="75"/>
      <c r="D37" s="75"/>
      <c r="E37" s="75"/>
      <c r="F37" s="75"/>
      <c r="G37" s="75"/>
      <c r="H37" s="75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</row>
    <row r="38" spans="1:52" x14ac:dyDescent="0.25">
      <c r="A38" s="75"/>
      <c r="B38" s="75"/>
      <c r="C38" s="75"/>
      <c r="D38" s="75"/>
      <c r="E38" s="75"/>
      <c r="F38" s="75"/>
      <c r="G38" s="75"/>
      <c r="H38" s="75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</row>
    <row r="39" spans="1:52" x14ac:dyDescent="0.25">
      <c r="A39" s="75"/>
      <c r="B39" s="75"/>
      <c r="C39" s="75"/>
      <c r="D39" s="75"/>
      <c r="E39" s="75"/>
      <c r="F39" s="75"/>
      <c r="G39" s="75"/>
      <c r="H39" s="75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</row>
    <row r="40" spans="1:52" x14ac:dyDescent="0.25">
      <c r="A40" s="75"/>
      <c r="B40" s="75"/>
      <c r="C40" s="75"/>
      <c r="D40" s="75"/>
      <c r="E40" s="75"/>
      <c r="F40" s="75"/>
      <c r="G40" s="75"/>
      <c r="H40" s="75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</row>
    <row r="41" spans="1:52" x14ac:dyDescent="0.25">
      <c r="A41" s="75"/>
      <c r="B41" s="75"/>
      <c r="C41" s="75"/>
      <c r="D41" s="75"/>
      <c r="E41" s="75"/>
      <c r="F41" s="75"/>
      <c r="G41" s="75"/>
      <c r="H41" s="75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</row>
    <row r="42" spans="1:52" x14ac:dyDescent="0.25">
      <c r="A42" s="75"/>
      <c r="B42" s="75"/>
      <c r="C42" s="75"/>
      <c r="D42" s="75"/>
      <c r="E42" s="75"/>
      <c r="F42" s="75"/>
      <c r="G42" s="75"/>
      <c r="H42" s="77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</row>
    <row r="43" spans="1:52" x14ac:dyDescent="0.25">
      <c r="A43" s="75"/>
      <c r="B43" s="75"/>
      <c r="C43" s="75"/>
      <c r="D43" s="75"/>
      <c r="E43" s="75"/>
      <c r="F43" s="75"/>
      <c r="G43" s="75"/>
      <c r="H43" s="77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</row>
    <row r="44" spans="1:52" x14ac:dyDescent="0.25">
      <c r="A44" s="75"/>
      <c r="B44" s="75"/>
      <c r="C44" s="75"/>
      <c r="D44" s="75"/>
      <c r="E44" s="75"/>
      <c r="F44" s="75"/>
      <c r="G44" s="75"/>
      <c r="H44" s="77"/>
    </row>
    <row r="45" spans="1:52" x14ac:dyDescent="0.25">
      <c r="A45" s="75"/>
      <c r="B45" s="75"/>
      <c r="C45" s="75"/>
      <c r="D45" s="75"/>
      <c r="E45" s="75"/>
      <c r="F45" s="75"/>
      <c r="G45" s="75"/>
      <c r="H45" s="77"/>
    </row>
    <row r="46" spans="1:52" x14ac:dyDescent="0.25">
      <c r="A46" s="75"/>
      <c r="B46" s="75"/>
      <c r="C46" s="75"/>
      <c r="D46" s="75"/>
      <c r="E46" s="75"/>
      <c r="F46" s="75"/>
      <c r="G46" s="75"/>
      <c r="H46" s="77"/>
    </row>
    <row r="47" spans="1:52" x14ac:dyDescent="0.25">
      <c r="A47" s="75"/>
      <c r="B47" s="75"/>
      <c r="C47" s="75"/>
      <c r="D47" s="75"/>
      <c r="E47" s="75"/>
      <c r="F47" s="75"/>
      <c r="G47" s="75"/>
      <c r="H47" s="77"/>
    </row>
    <row r="48" spans="1:52" x14ac:dyDescent="0.25">
      <c r="A48" s="75"/>
      <c r="B48" s="75"/>
      <c r="C48" s="75"/>
      <c r="D48" s="75"/>
      <c r="E48" s="75"/>
      <c r="F48" s="75"/>
      <c r="G48" s="75"/>
      <c r="H48" s="77"/>
    </row>
    <row r="49" spans="1:8" x14ac:dyDescent="0.25">
      <c r="A49" s="75"/>
      <c r="B49" s="75"/>
      <c r="C49" s="75"/>
      <c r="D49" s="75"/>
      <c r="E49" s="75"/>
      <c r="F49" s="75"/>
      <c r="G49" s="75"/>
      <c r="H49" s="77"/>
    </row>
    <row r="50" spans="1:8" x14ac:dyDescent="0.25">
      <c r="A50" s="77"/>
      <c r="B50" s="77"/>
      <c r="C50" s="77"/>
      <c r="D50" s="77"/>
      <c r="E50" s="77"/>
      <c r="F50" s="77"/>
      <c r="G50" s="77"/>
      <c r="H50" s="77"/>
    </row>
    <row r="51" spans="1:8" x14ac:dyDescent="0.25">
      <c r="A51" s="77"/>
      <c r="B51" s="77"/>
      <c r="C51" s="77"/>
      <c r="D51" s="77"/>
      <c r="E51" s="77"/>
      <c r="F51" s="77"/>
      <c r="G51" s="77"/>
      <c r="H51" s="77"/>
    </row>
    <row r="52" spans="1:8" x14ac:dyDescent="0.25">
      <c r="A52" s="77"/>
      <c r="B52" s="77"/>
      <c r="C52" s="77"/>
      <c r="D52" s="77"/>
      <c r="E52" s="77"/>
      <c r="F52" s="77"/>
      <c r="G52" s="77"/>
      <c r="H52" s="77"/>
    </row>
    <row r="53" spans="1:8" x14ac:dyDescent="0.25">
      <c r="A53" s="77"/>
      <c r="B53" s="77"/>
      <c r="C53" s="77"/>
      <c r="D53" s="77"/>
      <c r="E53" s="77"/>
      <c r="F53" s="77"/>
      <c r="G53" s="77"/>
      <c r="H53" s="77"/>
    </row>
    <row r="54" spans="1:8" x14ac:dyDescent="0.25">
      <c r="A54" s="77"/>
      <c r="B54" s="77"/>
      <c r="C54" s="77"/>
      <c r="D54" s="77"/>
      <c r="E54" s="77"/>
      <c r="F54" s="77"/>
      <c r="G54" s="77"/>
      <c r="H54" s="77"/>
    </row>
    <row r="55" spans="1:8" x14ac:dyDescent="0.25">
      <c r="A55" s="77"/>
      <c r="B55" s="77"/>
      <c r="C55" s="77"/>
      <c r="D55" s="77"/>
      <c r="E55" s="77"/>
      <c r="F55" s="77"/>
      <c r="G55" s="77"/>
      <c r="H55" s="77"/>
    </row>
    <row r="56" spans="1:8" x14ac:dyDescent="0.25">
      <c r="A56" s="77"/>
      <c r="B56" s="77"/>
      <c r="C56" s="77"/>
      <c r="D56" s="77"/>
      <c r="E56" s="77"/>
      <c r="F56" s="77"/>
      <c r="G56" s="77"/>
      <c r="H56" s="77"/>
    </row>
    <row r="57" spans="1:8" x14ac:dyDescent="0.25">
      <c r="A57" s="77"/>
      <c r="B57" s="77"/>
      <c r="C57" s="77"/>
      <c r="D57" s="77"/>
      <c r="E57" s="77"/>
      <c r="F57" s="77"/>
      <c r="G57" s="77"/>
      <c r="H57" s="77"/>
    </row>
    <row r="58" spans="1:8" x14ac:dyDescent="0.25">
      <c r="A58" s="77"/>
      <c r="B58" s="77"/>
      <c r="C58" s="77"/>
      <c r="D58" s="77"/>
      <c r="E58" s="77"/>
      <c r="F58" s="77"/>
      <c r="G58" s="77"/>
      <c r="H58" s="77"/>
    </row>
    <row r="59" spans="1:8" x14ac:dyDescent="0.25">
      <c r="A59" s="77"/>
      <c r="B59" s="77"/>
      <c r="C59" s="77"/>
      <c r="D59" s="77"/>
      <c r="E59" s="77"/>
      <c r="F59" s="77"/>
      <c r="G59" s="77"/>
      <c r="H59" s="77"/>
    </row>
    <row r="60" spans="1:8" x14ac:dyDescent="0.25">
      <c r="A60" s="77"/>
      <c r="B60" s="77"/>
      <c r="C60" s="77"/>
      <c r="D60" s="77"/>
      <c r="E60" s="77"/>
      <c r="F60" s="77"/>
      <c r="G60" s="77"/>
      <c r="H60" s="77"/>
    </row>
    <row r="61" spans="1:8" x14ac:dyDescent="0.25">
      <c r="A61" s="77"/>
      <c r="B61" s="77"/>
      <c r="C61" s="77"/>
      <c r="D61" s="77"/>
      <c r="E61" s="77"/>
      <c r="F61" s="77"/>
      <c r="G61" s="77"/>
      <c r="H61" s="77"/>
    </row>
    <row r="62" spans="1:8" x14ac:dyDescent="0.25">
      <c r="A62" s="77"/>
      <c r="B62" s="77"/>
      <c r="C62" s="77"/>
      <c r="D62" s="77"/>
      <c r="E62" s="77"/>
      <c r="F62" s="77"/>
      <c r="G62" s="77"/>
      <c r="H62" s="77"/>
    </row>
    <row r="63" spans="1:8" x14ac:dyDescent="0.25">
      <c r="A63" s="77"/>
      <c r="B63" s="77"/>
      <c r="C63" s="77"/>
      <c r="D63" s="77"/>
      <c r="E63" s="77"/>
      <c r="F63" s="77"/>
      <c r="G63" s="77"/>
      <c r="H63" s="77"/>
    </row>
    <row r="64" spans="1:8" x14ac:dyDescent="0.25">
      <c r="A64" s="77"/>
      <c r="B64" s="77"/>
      <c r="C64" s="77"/>
      <c r="D64" s="77"/>
      <c r="E64" s="77"/>
      <c r="F64" s="77"/>
      <c r="G64" s="77"/>
      <c r="H64" s="77"/>
    </row>
  </sheetData>
  <mergeCells count="11">
    <mergeCell ref="B23:G23"/>
    <mergeCell ref="D24:D26"/>
    <mergeCell ref="A3:XFD3"/>
    <mergeCell ref="A8:G8"/>
    <mergeCell ref="A16:G16"/>
    <mergeCell ref="A9:G9"/>
    <mergeCell ref="D10:D14"/>
    <mergeCell ref="D18:D19"/>
    <mergeCell ref="A20:H20"/>
    <mergeCell ref="B21:B22"/>
    <mergeCell ref="D21:D22"/>
  </mergeCells>
  <phoneticPr fontId="3" type="noConversion"/>
  <pageMargins left="0.25" right="0.25" top="0.75" bottom="0.75" header="0.3" footer="0.3"/>
  <pageSetup paperSize="9" scale="30" fitToWidth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7" r:id="rId4">
          <objectPr defaultSize="0" autoPict="0" r:id="rId5">
            <anchor moveWithCells="1">
              <from>
                <xdr:col>6</xdr:col>
                <xdr:colOff>142875</xdr:colOff>
                <xdr:row>10</xdr:row>
                <xdr:rowOff>19050</xdr:rowOff>
              </from>
              <to>
                <xdr:col>6</xdr:col>
                <xdr:colOff>1057275</xdr:colOff>
                <xdr:row>10</xdr:row>
                <xdr:rowOff>666750</xdr:rowOff>
              </to>
            </anchor>
          </objectPr>
        </oleObject>
      </mc:Choice>
      <mc:Fallback>
        <oleObject progId="Документ" dvAspect="DVASPECT_ICON" shapeId="3077" r:id="rId4"/>
      </mc:Fallback>
    </mc:AlternateContent>
    <mc:AlternateContent xmlns:mc="http://schemas.openxmlformats.org/markup-compatibility/2006">
      <mc:Choice Requires="x14">
        <oleObject progId="Документ" dvAspect="DVASPECT_ICON" shapeId="3078" r:id="rId6">
          <objectPr defaultSize="0" r:id="rId7">
            <anchor moveWithCells="1">
              <from>
                <xdr:col>6</xdr:col>
                <xdr:colOff>95250</xdr:colOff>
                <xdr:row>21</xdr:row>
                <xdr:rowOff>152400</xdr:rowOff>
              </from>
              <to>
                <xdr:col>6</xdr:col>
                <xdr:colOff>1009650</xdr:colOff>
                <xdr:row>21</xdr:row>
                <xdr:rowOff>838200</xdr:rowOff>
              </to>
            </anchor>
          </objectPr>
        </oleObject>
      </mc:Choice>
      <mc:Fallback>
        <oleObject progId="Документ" dvAspect="DVASPECT_ICON" shapeId="3078" r:id="rId6"/>
      </mc:Fallback>
    </mc:AlternateContent>
    <mc:AlternateContent xmlns:mc="http://schemas.openxmlformats.org/markup-compatibility/2006">
      <mc:Choice Requires="x14">
        <oleObject progId="Документ" dvAspect="DVASPECT_ICON" shapeId="3079" r:id="rId8">
          <objectPr defaultSize="0" autoPict="0" r:id="rId9">
            <anchor moveWithCells="1">
              <from>
                <xdr:col>6</xdr:col>
                <xdr:colOff>171450</xdr:colOff>
                <xdr:row>20</xdr:row>
                <xdr:rowOff>133350</xdr:rowOff>
              </from>
              <to>
                <xdr:col>6</xdr:col>
                <xdr:colOff>1085850</xdr:colOff>
                <xdr:row>20</xdr:row>
                <xdr:rowOff>828675</xdr:rowOff>
              </to>
            </anchor>
          </objectPr>
        </oleObject>
      </mc:Choice>
      <mc:Fallback>
        <oleObject progId="Документ" dvAspect="DVASPECT_ICON" shapeId="3079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workbookViewId="0">
      <selection sqref="A1:XFD1048576"/>
    </sheetView>
  </sheetViews>
  <sheetFormatPr defaultColWidth="9.140625" defaultRowHeight="15" x14ac:dyDescent="0.25"/>
  <cols>
    <col min="1" max="1" width="9.140625" style="10"/>
    <col min="2" max="2" width="18" style="10" customWidth="1"/>
    <col min="3" max="4" width="18.85546875" style="10" customWidth="1"/>
    <col min="5" max="5" width="22.42578125" style="10" customWidth="1"/>
    <col min="6" max="6" width="23.140625" style="10" customWidth="1"/>
    <col min="7" max="7" width="20.42578125" style="10" customWidth="1"/>
    <col min="8" max="8" width="33.7109375" style="10" customWidth="1"/>
    <col min="9" max="16384" width="9.140625" style="10"/>
  </cols>
  <sheetData>
    <row r="3" spans="1:8" s="16" customFormat="1" x14ac:dyDescent="0.25">
      <c r="A3" s="25" t="s">
        <v>89</v>
      </c>
      <c r="B3" s="25"/>
      <c r="C3" s="25"/>
      <c r="D3" s="25"/>
      <c r="E3" s="25"/>
    </row>
    <row r="6" spans="1:8" ht="157.5" customHeight="1" x14ac:dyDescent="0.25">
      <c r="A6" s="2" t="s">
        <v>85</v>
      </c>
      <c r="B6" s="1" t="s">
        <v>90</v>
      </c>
      <c r="C6" s="1" t="s">
        <v>123</v>
      </c>
      <c r="D6" s="1" t="s">
        <v>124</v>
      </c>
      <c r="E6" s="1" t="s">
        <v>125</v>
      </c>
      <c r="F6" s="1" t="s">
        <v>126</v>
      </c>
      <c r="G6" s="1" t="s">
        <v>91</v>
      </c>
      <c r="H6" s="1" t="s">
        <v>92</v>
      </c>
    </row>
    <row r="7" spans="1:8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36" customHeight="1" x14ac:dyDescent="0.25">
      <c r="A8" s="26" t="str">
        <f>'Раздел 1'!C12</f>
        <v>Отнесение земельного участка к землям определенной категории</v>
      </c>
      <c r="B8" s="27"/>
      <c r="C8" s="27"/>
      <c r="D8" s="27"/>
      <c r="E8" s="27"/>
      <c r="F8" s="27"/>
      <c r="G8" s="27"/>
      <c r="H8" s="28"/>
    </row>
    <row r="9" spans="1:8" ht="140.25" x14ac:dyDescent="0.25">
      <c r="A9" s="7">
        <v>1</v>
      </c>
      <c r="B9" s="8" t="s">
        <v>138</v>
      </c>
      <c r="C9" s="9" t="s">
        <v>139</v>
      </c>
      <c r="D9" s="8" t="s">
        <v>104</v>
      </c>
      <c r="E9" s="8" t="s">
        <v>140</v>
      </c>
      <c r="F9" s="9" t="s">
        <v>129</v>
      </c>
      <c r="G9" s="8" t="s">
        <v>141</v>
      </c>
      <c r="H9" s="8" t="s">
        <v>17</v>
      </c>
    </row>
    <row r="10" spans="1:8" x14ac:dyDescent="0.25">
      <c r="A10" s="11"/>
      <c r="B10" s="11"/>
      <c r="C10" s="11"/>
      <c r="D10" s="11"/>
      <c r="E10" s="11"/>
      <c r="F10" s="11"/>
      <c r="G10" s="11"/>
      <c r="H10" s="11"/>
    </row>
    <row r="11" spans="1:8" x14ac:dyDescent="0.25">
      <c r="A11" s="29"/>
      <c r="B11" s="30"/>
      <c r="C11" s="30"/>
      <c r="D11" s="30"/>
      <c r="E11" s="30"/>
      <c r="F11" s="30"/>
      <c r="G11" s="30"/>
      <c r="H11" s="31"/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x14ac:dyDescent="0.25">
      <c r="A13" s="11"/>
      <c r="B13" s="11"/>
      <c r="C13" s="11"/>
      <c r="D13" s="11"/>
      <c r="E13" s="11"/>
      <c r="F13" s="11"/>
      <c r="G13" s="11"/>
      <c r="H13" s="11"/>
    </row>
  </sheetData>
  <mergeCells count="3">
    <mergeCell ref="A3:E3"/>
    <mergeCell ref="A8:H8"/>
    <mergeCell ref="A11:H11"/>
  </mergeCells>
  <phoneticPr fontId="3" type="noConversion"/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2017-09-29T08:27:01Z</cp:lastPrinted>
  <dcterms:created xsi:type="dcterms:W3CDTF">2006-09-16T00:00:00Z</dcterms:created>
  <dcterms:modified xsi:type="dcterms:W3CDTF">2023-09-07T10:37:39Z</dcterms:modified>
</cp:coreProperties>
</file>