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bookViews>
  <sheets>
    <sheet name="Приложение 1" sheetId="1" r:id="rId1"/>
    <sheet name="Приложение 2" sheetId="6" r:id="rId2"/>
    <sheet name="Приложение 3" sheetId="7" r:id="rId3"/>
    <sheet name="Приложение 4" sheetId="8" r:id="rId4"/>
  </sheets>
  <definedNames>
    <definedName name="_xlnm.Print_Titles" localSheetId="0">'Приложение 1'!$2:$4</definedName>
    <definedName name="_xlnm.Print_Titles" localSheetId="1">'Приложение 2'!$2:$4</definedName>
    <definedName name="_xlnm.Print_Titles" localSheetId="2">'Приложение 3'!$2:$4</definedName>
    <definedName name="_xlnm.Print_Area" localSheetId="0">'Приложение 1'!$A$1:$I$55</definedName>
    <definedName name="_xlnm.Print_Area" localSheetId="1">'Приложение 2'!$A$1:$J$53</definedName>
  </definedNames>
  <calcPr calcId="162913" refMode="R1C1"/>
</workbook>
</file>

<file path=xl/calcChain.xml><?xml version="1.0" encoding="utf-8"?>
<calcChain xmlns="http://schemas.openxmlformats.org/spreadsheetml/2006/main">
  <c r="H54" i="1" l="1"/>
  <c r="H53" i="1"/>
  <c r="H52" i="1"/>
  <c r="H51" i="1"/>
  <c r="H50" i="1"/>
  <c r="H49" i="1"/>
  <c r="H48" i="1"/>
  <c r="H47" i="1"/>
  <c r="H46" i="1"/>
  <c r="H45" i="1"/>
  <c r="H44" i="1"/>
  <c r="H43" i="1"/>
  <c r="H42"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<sst xmlns="http://schemas.openxmlformats.org/spreadsheetml/2006/main" count="737" uniqueCount="324">
  <si>
    <t>№ п/п</t>
  </si>
  <si>
    <t>Наименование Показателя</t>
  </si>
  <si>
    <t xml:space="preserve">Наименование рынка </t>
  </si>
  <si>
    <t>Сфера</t>
  </si>
  <si>
    <t>План</t>
  </si>
  <si>
    <t>Факт</t>
  </si>
  <si>
    <t>Отклонение</t>
  </si>
  <si>
    <t>Комментарий</t>
  </si>
  <si>
    <t>Реклама</t>
  </si>
  <si>
    <t>Ритуальные услуги</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</si>
  <si>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</si>
  <si>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</si>
  <si>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</si>
  <si>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</si>
  <si>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</si>
  <si>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</si>
  <si>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</si>
  <si>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</si>
  <si>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</si>
  <si>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</si>
  <si>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</si>
  <si>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</si>
  <si>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</si>
  <si>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Мероприятия, обеспечивающие достижение ключевых показателей развития конкуренции 
на товарных рынках Краснодарского края (постановление администрации МО Каневской район от 31.01.2022 №119)</t>
  </si>
  <si>
    <t xml:space="preserve">1.Рынок услуг дошкольного образования </t>
  </si>
  <si>
    <t>Образование</t>
  </si>
  <si>
    <t>Каневской район</t>
  </si>
  <si>
    <t>2.Рынок услуг общего образования</t>
  </si>
  <si>
    <t xml:space="preserve">3.Рынок услуг дополнительного образования детей </t>
  </si>
  <si>
    <t>4.Рынок услуг детского отдыха и оздоровления</t>
  </si>
  <si>
    <t>5.Рынок ритуальных услуг</t>
  </si>
  <si>
    <t>6. Рынок теплоснабжения (производство тепловой энергии)</t>
  </si>
  <si>
    <t>Производство тепловой энергии</t>
  </si>
  <si>
    <t>7. Рынок выполнения работ по благоустройству городской среды</t>
  </si>
  <si>
    <t>Бдагоустройство</t>
  </si>
  <si>
    <t>8. Рынок выполнения работ по содержанию и текущему ремонту общего имущества собственников помещений в многоквартирном доме</t>
  </si>
  <si>
    <t xml:space="preserve">9. Рынок поставки сжиженного газа в баллонах </t>
  </si>
  <si>
    <t>10. Рынок оказания услуг по перевозке пассажиров автомобильным транспортом по муниципальным маршрутам регулярных перевозок</t>
  </si>
  <si>
    <t>Перевозка пассажиров автомобильным транспортом</t>
  </si>
  <si>
    <t>11. Рынок оказания услуг по перевозке пассажиров и багажа легковым такси на территории муниципального образования Каневской район</t>
  </si>
  <si>
    <t>Перевозка пассажиров и багажа легковым такси</t>
  </si>
  <si>
    <t>12. Рынок услуг связи, в том числе услуг по предоставлению широкополосного доступа к информационно-телекоммуникационной сети «Интернет»</t>
  </si>
  <si>
    <t>13. Рынок жилищного строительства</t>
  </si>
  <si>
    <t>Строительство</t>
  </si>
  <si>
    <t>Связь</t>
  </si>
  <si>
    <t>14. Рынок строительства объектов капитального строительства, за исключением жилищного и дорожного строительства</t>
  </si>
  <si>
    <t>15. Рынок архитектурно-строительного проектирования</t>
  </si>
  <si>
    <t>16. Сфера наружной рекламы</t>
  </si>
  <si>
    <t>17. Торговля</t>
  </si>
  <si>
    <t>Торговля</t>
  </si>
  <si>
    <t>18. Рынок бытовых услуг</t>
  </si>
  <si>
    <t>Бытовые услуги</t>
  </si>
  <si>
    <t>19. Рынок санаторно-курортных и туристских услуг</t>
  </si>
  <si>
    <t>Санаторно-курортная сфера</t>
  </si>
  <si>
    <t>20. Рынок водоснабжения и водоотведения</t>
  </si>
  <si>
    <t>Водоснабжение и водоотведение</t>
  </si>
  <si>
    <t>21. Рынок спортивных услуг</t>
  </si>
  <si>
    <t>Спорт</t>
  </si>
  <si>
    <t>23. Рынок реализации сельскохозяйственной продукции</t>
  </si>
  <si>
    <t>Сельское хозяйство</t>
  </si>
  <si>
    <t>22. Рынок легкой промышленности</t>
  </si>
  <si>
    <t>Легкая промышленность</t>
  </si>
  <si>
    <t>Содержание и текущий ремонт общего имущества собственников помещений в многоквартирном доме</t>
  </si>
  <si>
    <t xml:space="preserve">Поставка сжиженного газа в баллонах </t>
  </si>
  <si>
    <t>1.1</t>
  </si>
  <si>
    <t>Оказание содействия в проведении конгрессно-выставочных мероприятий с участием товаропроизводителей Каневского района</t>
  </si>
  <si>
    <t xml:space="preserve">ежегодно, в соответствии с утверждён-ным календарным планом мероприятий </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</si>
  <si>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</si>
  <si>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</si>
  <si>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</si>
  <si>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</si>
  <si>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</si>
  <si>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</si>
  <si>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</si>
  <si>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</si>
  <si>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</si>
  <si>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</si>
  <si>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</si>
  <si>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</si>
  <si>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</si>
  <si>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</si>
  <si>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</si>
  <si>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</si>
  <si>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</si>
  <si>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</si>
  <si>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</si>
  <si>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</si>
  <si>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</si>
  <si>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</si>
  <si>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</si>
  <si>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</si>
  <si>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</si>
  <si>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</si>
  <si>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</si>
  <si>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</si>
  <si>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</si>
  <si>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</si>
  <si>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</si>
  <si>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</si>
  <si>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</si>
  <si>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</si>
  <si>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</si>
  <si>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</si>
  <si>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</si>
  <si>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</si>
  <si>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</si>
  <si>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</si>
  <si>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</si>
  <si>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</si>
  <si>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</si>
  <si>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</si>
  <si>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</si>
  <si>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</si>
  <si>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</si>
  <si>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</si>
  <si>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</si>
  <si>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</si>
  <si>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</si>
  <si>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</si>
  <si>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</si>
  <si>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</si>
  <si>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</si>
  <si>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</si>
  <si>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</si>
  <si>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</si>
  <si>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</si>
  <si>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</si>
  <si>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</si>
  <si>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</si>
  <si>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</si>
  <si>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</si>
  <si>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</si>
  <si>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</si>
  <si>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</si>
  <si>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</si>
  <si>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</si>
  <si>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</si>
  <si>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</si>
  <si>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</si>
  <si>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</si>
  <si>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</si>
  <si>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</si>
  <si>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</si>
  <si>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</si>
  <si>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</si>
  <si>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</si>
  <si>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</si>
  <si>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</si>
  <si>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</si>
  <si>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</si>
  <si>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</si>
  <si>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</si>
  <si>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</si>
  <si>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</si>
  <si>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</si>
  <si>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</si>
  <si>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</si>
  <si>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</si>
  <si>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</si>
  <si>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</si>
  <si>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</si>
  <si>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</si>
  <si>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</si>
  <si>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</si>
  <si>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</si>
  <si>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 - </t>
  </si>
  <si>
    <t>Выполнено</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</si>
  <si>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</si>
  <si>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 Выполнено</t>
  </si>
  <si>
    <t xml:space="preserve"> -</t>
  </si>
  <si>
    <t>доля обучающихся дошкольного возраста в частных образовательных организациях,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реализующих основные обще-образовательные программы – образовательные программы дошкольного образования, процентов</t>
  </si>
  <si>
    <t>количество организаций частной формы собственности, индивидуальных предпринимателей, реализующих основные общеобразователь-ные программы – образовательные программы дошкольного образования, единиц</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</si>
  <si>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–образовательные программы начального общего, основного общего, среднего общего образования, процентов</t>
  </si>
  <si>
    <t>количество организаций частной формы собственности, реализующих основные общеобразователь-ные программы – образовательные программы начального общего, основного общего, среднего общего образования, единиц</t>
  </si>
  <si>
    <t xml:space="preserve">доля организаций частной формы собственности в сфере услуг дополнительного образования детей, процентов </t>
  </si>
  <si>
    <t>навигатор по дополнительным общеобразователь-ным программам, наличие</t>
  </si>
  <si>
    <t>доля организаций отдыха и оздоровления детей частной формы собственности, процентов</t>
  </si>
  <si>
    <t>размещение информации на официальном сайте муниципального образования Каневской район, наличие</t>
  </si>
  <si>
    <t>доля организаций частной формы собственности в сфере ритуальных услуг, процентов</t>
  </si>
  <si>
    <t xml:space="preserve">информация на официальном сайте муниципального образования Каневской район, наличие </t>
  </si>
  <si>
    <t>доля организаций частной формы собственности в сфере теплоснабжения (производства тепловой энергии), процентов</t>
  </si>
  <si>
    <t>уровень потерь тепловой энергии при отпуске тепловой энергии, процентов</t>
  </si>
  <si>
    <t>доля организаций частной формы собственности в сфере выполнения работ по благоустройству городской среды, процентов</t>
  </si>
  <si>
    <t>доля муниципальных предприятий, осуществляющих деятельность на рынке благоустройства городской среды, процентов</t>
  </si>
  <si>
    <t>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 процентов</t>
  </si>
  <si>
    <t>доля организаций частной формы собственности в сфере поставки сжиженного газа в баллонах, процентов</t>
  </si>
  <si>
    <t>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 процентов</t>
  </si>
  <si>
    <t xml:space="preserve">проведение мероприятий, предоставление информации в уполномоченный орган, наличие </t>
  </si>
  <si>
    <t xml:space="preserve">доля организаций частной формы собственности в сфере оказания услуг по перевозке пассажиров и багажа легковым такси на территории муниципального образования Каневской район, процентов </t>
  </si>
  <si>
    <t>увеличение количества объектов    муниципальной формы собственности, фактически используемых  операторами связи для размещения и строительства сетей и сооружений связи, процентов по отношению к показателям 2018 года</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</si>
  <si>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 процентов</t>
  </si>
  <si>
    <t>доля массовых социально значимых муниципальных услуг, доступных в электронном виде, предоставляемых с использованием Единого портала государственных и муниципальных услуг (функций), в общем количестве таких услуг, предоставляемых в электронном виде, процентов</t>
  </si>
  <si>
    <t>доля организаций частной формы собственности в сфере жилищного строительства, процентов</t>
  </si>
  <si>
    <t xml:space="preserve">Объем ввода жилья на территории муниципального образования Каневской район, тыс.м2 </t>
  </si>
  <si>
    <t>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 процентов</t>
  </si>
  <si>
    <t>доля организаций частной формы собственности в сфере архитектурно-строительного проектирования, процентов</t>
  </si>
  <si>
    <t>доля организаций частной формы собственности в сфере наружной рекламы, процентов</t>
  </si>
  <si>
    <t>количество хозяйствующих субъектов, которым дано право на безвозмездной основе размещать на упаковке своей продукции знак качества «Сделано на Кубани», единиц</t>
  </si>
  <si>
    <t>количество мест на рынках и ярмарках, единиц</t>
  </si>
  <si>
    <t>количество нестационарных и мобильных торговых объектов, единиц</t>
  </si>
  <si>
    <t>количество хозяйствующих субъектов, осуществляющих деятельность в сфере бытовых услуг, единиц</t>
  </si>
  <si>
    <t>количество объектов размещения для туристов, единиц</t>
  </si>
  <si>
    <t>количество санаторно-курортных организаций, участвующих в краевой маркетинговой программе «Южная здравница», единиц</t>
  </si>
  <si>
    <t>водоснабжение</t>
  </si>
  <si>
    <t>водоотведение</t>
  </si>
  <si>
    <t>количество заключенных концессионных соглашений, единиц</t>
  </si>
  <si>
    <t>уровень потерь воды в водопроводных сетях, процентов</t>
  </si>
  <si>
    <t xml:space="preserve">доля граждан, систематически  занимающихся физической культурой и спортом, процентов </t>
  </si>
  <si>
    <t>обеспеченность спортивными сооружениями, исходя из единовременной пропускной способности, процентов</t>
  </si>
  <si>
    <t>направление информации в министерство физической культуры и спорта Краснодарского края, наличие</t>
  </si>
  <si>
    <t>доля организаций частной формы собственности в сфере легкой промышленности, процентов</t>
  </si>
  <si>
    <t>размещение информации на официальном сайте  муниципального образования Каневской район о возможности принятия участия предприятий легкой промышленности в региональных и межрегиональных выставках-ярмарках, наличие</t>
  </si>
  <si>
    <t>количество проведенных мероприятий, направленных на информирование населения о мерах государственной поддержки и развития, единиц</t>
  </si>
  <si>
    <t>доля сельскохозяйст-венных потребительских кооперативов в общем объеме реализации сельскохозяйст-венной продукции, процентов</t>
  </si>
  <si>
    <t>наличие информации на официальном сайте муниципального образования Каневской район</t>
  </si>
  <si>
    <t>информация на официальном сайте муниципального образования Каневской район, наличие.</t>
  </si>
  <si>
    <t xml:space="preserve">доля полезного отпуска ресурсов, реализуемых   муниципальными унитарными предприятиями, в общем объеме таких ресурсов, реализуемых в районе (водоснабжение (водоотведение)),  процентов: 
</t>
  </si>
  <si>
    <t>доля субъектов малого и среднего предпринимательства, включая крестьянские (фермерские) хозяйства и сельскохозяйст-венные кооперативы, в общем объеме реализации сельскохозяйственной продукции, процентов</t>
  </si>
  <si>
    <t>выявление и выдача предписаний о демонтаже самовольно установленных рекламных конструкций (информация на официальном сайте администрации муниципального образования Каневской район)</t>
  </si>
  <si>
    <t>утверждение и актуализация Схемы размещения рекламных конструкций (информация на официальном сайте администрации муниципального образования Каневской район)</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</si>
  <si>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</si>
  <si>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</si>
  <si>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</si>
  <si>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</si>
  <si>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</si>
  <si>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</si>
  <si>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</si>
  <si>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</si>
  <si>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</si>
  <si>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</si>
  <si>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</si>
  <si>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</si>
  <si>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</si>
  <si>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</si>
  <si>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</si>
  <si>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</si>
  <si>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</si>
  <si>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</si>
  <si>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</si>
  <si>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</si>
  <si>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</si>
  <si>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</si>
  <si>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</si>
  <si>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</si>
  <si>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</si>
  <si>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</si>
  <si>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</si>
  <si>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</si>
  <si>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</si>
  <si>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</si>
  <si>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</si>
  <si>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</si>
  <si>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</si>
  <si>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</si>
  <si>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 xml:space="preserve">Реализация мероприятия в 2022 году не планировалась. 
Доля организаций частной формы собственности на рынке санаторно-курортных и туристских услуг Каневского района – 87,5%.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</si>
  <si>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</si>
  <si>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</si>
  <si>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</si>
  <si>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</si>
  <si>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</si>
  <si>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</si>
  <si>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</si>
  <si>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</si>
  <si>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</si>
  <si>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</si>
  <si>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</si>
  <si>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</si>
  <si>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</si>
  <si>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</si>
  <si>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</si>
  <si>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</si>
  <si>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План/ 4 кв</t>
  </si>
  <si>
    <r>
      <rPr>
        <sz val="11"/>
        <rFont val="Calibri"/>
        <family val="2"/>
        <charset val="204"/>
        <scheme val="minor"/>
      </rPr>
      <t>Прогноз дополнительной потребности организаций муниципального образования в квалифицированных кадрах составил в 2022 году - 4417  человек, из них в 2022 году - 2256  работников, 2023 году – 277 работника, 2024 году – 401 работник, 2025 году – 243 работников, 2026 году – 364 работников, 2027 году – 230 работник, 2028 – 347 работников, 2029 – 299 работников.
Потребности организаций муниципального образования в квалифицированных кадрах на период до 2029 года по уровням профессионального образования составил: среднее профессиональное (в т.ч. начальное) – 2298 специальность по образованию и высшее - 1115 специальностей по образованию, профессии, не требующие профессионального образования – 1004.
Среди среди рабочих профессий муниципального образования Каневской район испытывает наибольшую потребность в подсобных рабочих (646), водителях автомобиля (305), сторожах (218), трактористах (179), уборщиках производственных и служебных помещений (142), контролерах (120).
Наибольшую потребность в специалистах и служащих Каневской район испытывает во врачах различных специализаций (265), учителях (208), охранниках (193), медицинских сестрах (150), воспитателях (104), бухгалтерах (62), социальных работниках (48) и т.д.</t>
    </r>
    <r>
      <rPr>
        <sz val="11"/>
        <color rgb="FFFF0000"/>
        <rFont val="Calibri"/>
        <family val="2"/>
        <charset val="204"/>
        <scheme val="minor"/>
      </rPr>
      <t xml:space="preserve">
</t>
    </r>
  </si>
  <si>
    <r>
      <rPr>
        <sz val="11"/>
        <rFont val="Calibri"/>
        <family val="2"/>
        <charset val="204"/>
        <scheme val="minor"/>
      </rPr>
      <t xml:space="preserve"> 
Представители муниципального образования Каневской район приняли участие в мае 2022 года в Агропромышленной выставке-ярмарке "Золотая Нива".
С  29 сентября по 2 октября 2022 года в г.Краснодар проходила 12-я агропромышленная выставка "Кубанская ярмарка 2022", в работе  которой принимали участие производители сельскохозяйственной продукции и предприятия-переработчики.  Мероприятие ежегодно пользуется огромным интересом, привлекая на свою площадку порядка сотни тысяч посетителей. На одной площадке представлена продукция сектора малых форм хозяйствования АПК региона – фермерских и личных подсобных хозяйств, индивидуальных предпринимателей. Краснодарский край – это ведущий аграрный сектор страны и он уверенно держит марку крупнейшего производителя высококачественной сельхозпродукции. Поэтому «Кубанская Ярмарка» – это одна из самых крупных выставок сельского хозяйства в России. От муниципального образования Каневской район в выставочном мероприятии приняли участие 5 сельхозтоваропроизводителей.
</t>
    </r>
    <r>
      <rPr>
        <sz val="11"/>
        <color rgb="FFFF0000"/>
        <rFont val="Calibri"/>
        <family val="2"/>
        <charset val="204"/>
        <scheme val="minor"/>
      </rPr>
      <t xml:space="preserve">
</t>
    </r>
  </si>
  <si>
    <r>
      <rPr>
        <sz val="11"/>
        <rFont val="Calibri"/>
        <family val="2"/>
        <charset val="204"/>
        <scheme val="minor"/>
      </rPr>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ненадлежащегог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r>
    <r>
      <rPr>
        <sz val="11"/>
        <color rgb="FFFF0000"/>
        <rFont val="Calibri"/>
        <family val="2"/>
        <charset val="204"/>
        <scheme val="minor"/>
      </rPr>
      <t xml:space="preserve">
</t>
    </r>
  </si>
  <si>
    <r>
      <rPr>
        <sz val="11"/>
        <rFont val="Calibri"/>
        <family val="2"/>
        <charset val="204"/>
        <scheme val="minor"/>
      </rPr>
      <t>В соответствии с поручением главы администрации (губернатора) Краснодарского края на территории муниципального образования Каневской район (исходя из принципа целесообразности использования тех или иных элементов оформления) завершены работы по брендированию в кубанском стиле элементов оформления объектов дорожного сервиса. Все функционирующие объекты имеют элементы брендирования, за исключением АЗС и сетевых предприятий торговли.</t>
    </r>
    <r>
      <rPr>
        <sz val="11"/>
        <color rgb="FFFF0000"/>
        <rFont val="Calibri"/>
        <family val="2"/>
        <charset val="204"/>
        <scheme val="minor"/>
      </rPr>
      <t xml:space="preserve">
</t>
    </r>
  </si>
  <si>
    <r>
      <rPr>
        <sz val="11"/>
        <rFont val="Calibri"/>
        <family val="2"/>
        <charset val="204"/>
        <scheme val="minor"/>
      </rPr>
      <t xml:space="preserve">Несмотря на пандемию и вынужденные ограничения современный потребительский рынок Каневского района в 2022 году сохранил стабильность, устойчивость, высокую степень товарного насыщения и положительную динамику развития.
Конкуренция позволяет заметно улучшить уровень обслуживания населения, предоставляя покупателю право выбора товаров в торговых предприятиях различного формата. Ранее действующие предприятия модернизируются, оснащаются новым оборудованием, приводятся в соответствии с современными требованиями организации торговли.
Потребительская сфера Каневского района насчитывает более 700 объектов многоформатной розничной торговли. 
Розничные продажи в 2022 году выросли на 15,7 % и достигли 17 369 млн. рублей. Рост показателя сформировался за счет торговых сетей. </t>
    </r>
    <r>
      <rPr>
        <sz val="11"/>
        <color rgb="FFFF0000"/>
        <rFont val="Calibri"/>
        <family val="2"/>
        <charset val="204"/>
        <scheme val="minor"/>
      </rPr>
      <t xml:space="preserve">
</t>
    </r>
  </si>
  <si>
    <r>
      <rPr>
        <sz val="11"/>
        <rFont val="Calibri"/>
        <family val="2"/>
        <charset val="204"/>
        <scheme val="minor"/>
      </rPr>
      <t>За  2022 год внесены изменения в следующие административные регламенты, в части сокращения срока оказания муниципальных услуг: 
- утверждение схемы расположения земельного участка или земельных участков на кадастровом плане территории ( с 14 до 12 дней).</t>
    </r>
    <r>
      <rPr>
        <sz val="11"/>
        <color rgb="FFFF0000"/>
        <rFont val="Calibri"/>
        <family val="2"/>
        <charset val="204"/>
        <scheme val="minor"/>
      </rPr>
      <t xml:space="preserve">
</t>
    </r>
  </si>
  <si>
    <r>
      <rPr>
        <sz val="11"/>
        <rFont val="Calibri"/>
        <family val="2"/>
        <charset val="204"/>
        <scheme val="minor"/>
      </rPr>
      <t>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deyatelnost/reestr/reestr-munitsipalnogo-imushchestva).Наа сайтах  девяти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t>
    </r>
    <r>
      <rPr>
        <sz val="11"/>
        <color rgb="FFFF0000"/>
        <rFont val="Calibri"/>
        <family val="2"/>
        <charset val="204"/>
        <scheme val="minor"/>
      </rPr>
      <t xml:space="preserve">
</t>
    </r>
  </si>
  <si>
    <r>
      <rPr>
        <sz val="11"/>
        <rFont val="Calibri"/>
        <family val="2"/>
        <charset val="204"/>
        <scheme val="minor"/>
      </rPr>
      <t>Одной из приоритетных задач развития отрасли является увеличение мест торговли для реализации сельскохозяйственной продукции. Для обеспечения населения продукцией сельскохозяйственного производства на территории района в 2022 году проводилось 7 ярмарок на 605 торговых мест с режимом работы не менее 6 раз в неделю. При организации ярмарок торговые места в первую очередь предоставлялись исключительно сельхозтоваропроизводителям.
 С  29 сентября по 2 октября 2022 года в г.Краснодар проходила 12-я агропромышленная выставка "Кубанская ярмарка 2022", в работе  которой принимали участие производители сельскохозяйственной продукции и предприятия-переработчики.</t>
    </r>
    <r>
      <rPr>
        <sz val="11"/>
        <color rgb="FFFF0000"/>
        <rFont val="Calibri"/>
        <family val="2"/>
        <charset val="204"/>
        <scheme val="minor"/>
      </rPr>
      <t xml:space="preserve">
</t>
    </r>
  </si>
  <si>
    <r>
      <rPr>
        <sz val="11"/>
        <rFont val="Calibri"/>
        <family val="2"/>
        <charset val="204"/>
        <scheme val="minor"/>
      </rPr>
      <t>В  2022 году проведена инвентаризация 50% имущества из Реестра муниципального имущества муниципального образования Каневской район в целях выявления неиспользуемого или используемого не по назначению имущества. Подготовлены пакеты документов, необходимые для вовлечения имущества в хозяйственный оборот по 16 объектам. Подготовлен приказ о внесении изменений в сведения об объектах учета недвижимого и движимого имущества Реестра муниципального имущества в связи с переходом МУП "Каневсие тепловые сети" на Федеральный стандарт бухгалтерского учета ФСБС 6/2020 "Основные средства". Проводились мероприятия по эффективному управлению   муниципальными предприятиями и учреждениями в части мониторинга имущества, закрепленного за ними. По итогам проведенной работы выявленн имущественный комплекс, который внесен в программу Приватизации на  2023 год, с целью дальнейшей реализации с электронных торгов.</t>
    </r>
    <r>
      <rPr>
        <sz val="11"/>
        <color rgb="FFFF0000"/>
        <rFont val="Calibri"/>
        <family val="2"/>
        <charset val="204"/>
        <scheme val="minor"/>
      </rPr>
      <t xml:space="preserve">
</t>
    </r>
  </si>
  <si>
    <r>
      <rPr>
        <sz val="11"/>
        <rFont val="Calibri"/>
        <family val="2"/>
        <charset val="204"/>
        <scheme val="minor"/>
      </rPr>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в 2022 году не осуществлялась. </t>
    </r>
    <r>
      <rPr>
        <sz val="11"/>
        <color rgb="FFFF0000"/>
        <rFont val="Calibri"/>
        <family val="2"/>
        <charset val="204"/>
        <scheme val="minor"/>
      </rPr>
      <t xml:space="preserve">
</t>
    </r>
  </si>
  <si>
    <r>
      <rPr>
        <sz val="11"/>
        <rFont val="Calibri"/>
        <family val="2"/>
        <charset val="204"/>
        <scheme val="minor"/>
      </rPr>
      <t xml:space="preserve">По итогам  2022 года 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r>
    <r>
      <rPr>
        <sz val="11"/>
        <color rgb="FFFF0000"/>
        <rFont val="Calibri"/>
        <family val="2"/>
        <charset val="204"/>
        <scheme val="minor"/>
      </rPr>
      <t xml:space="preserve">
</t>
    </r>
  </si>
  <si>
    <r>
      <rPr>
        <sz val="11"/>
        <rFont val="Calibri"/>
        <family val="2"/>
        <charset val="204"/>
        <scheme val="minor"/>
      </rPr>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26.01.2022 г. №73.</t>
    </r>
    <r>
      <rPr>
        <sz val="11"/>
        <color rgb="FFFF0000"/>
        <rFont val="Calibri"/>
        <family val="2"/>
        <charset val="204"/>
        <scheme val="minor"/>
      </rPr>
      <t xml:space="preserve">
</t>
    </r>
  </si>
  <si>
    <r>
      <rPr>
        <sz val="11"/>
        <rFont val="Calibri"/>
        <family val="2"/>
        <charset val="204"/>
        <scheme val="minor"/>
      </rPr>
      <t>В соответствии с планом графиком на 2022 год повышения квалификации руководящих и педагогических работников образовательных организаций ежемесячно проводятся повышение цифровой грамотности.</t>
    </r>
    <r>
      <rPr>
        <sz val="11"/>
        <color rgb="FFFF0000"/>
        <rFont val="Calibri"/>
        <family val="2"/>
        <charset val="204"/>
        <scheme val="minor"/>
      </rPr>
      <t xml:space="preserve">
</t>
    </r>
  </si>
  <si>
    <t xml:space="preserve">В 2022 году в рамках реализации федерального проекта "Кадры для цифровой экономики" национальной программы "Цифровая экономика Российской Федерации" прошли обучение компетенциям в сфере цифровой трансформации государственного управления  три муниципальных служащих </t>
  </si>
  <si>
    <r>
      <rPr>
        <sz val="11"/>
        <rFont val="Calibri"/>
        <family val="2"/>
        <charset val="204"/>
        <scheme val="minor"/>
      </rPr>
      <t>Перечни муниципального имущества размещены на официальных сайтах муниципального образования Каневской район и сельских поселений, а также на инвесимционном портале kaninvest.ru.В аренде у субъектов МСП и организаций, образующих инфраструктуру поддержки субъектов МСП, находятся 12 объектов муниципального имущества (8 – районных и 4 - сельских поселений).</t>
    </r>
    <r>
      <rPr>
        <sz val="11"/>
        <color rgb="FFFF0000"/>
        <rFont val="Calibri"/>
        <family val="2"/>
        <charset val="204"/>
        <scheme val="minor"/>
      </rPr>
      <t xml:space="preserve">
</t>
    </r>
  </si>
  <si>
    <r>
      <rPr>
        <sz val="11"/>
        <rFont val="Calibri"/>
        <family val="2"/>
        <charset val="204"/>
        <scheme val="minor"/>
      </rPr>
      <t>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2022 год:
 -проведен анализ изменений в законодательстве и судебной практики; 
- контроль за соблюдением требований законодательства в сфере закупок;
- приведение действующих актов в соответствие требованиям антимонопольного законодательства;
-  направление проектов нормативных правовых актов в прокуратуру для прохождения правовой экспертизы.</t>
    </r>
    <r>
      <rPr>
        <sz val="11"/>
        <color rgb="FFFF0000"/>
        <rFont val="Calibri"/>
        <family val="2"/>
        <charset val="204"/>
        <scheme val="minor"/>
      </rPr>
      <t xml:space="preserve">
</t>
    </r>
  </si>
  <si>
    <r>
      <rPr>
        <sz val="11"/>
        <rFont val="Calibri"/>
        <family val="2"/>
        <charset val="204"/>
        <scheme val="minor"/>
      </rPr>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Каневской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учреждений, организаций и сельских поселений Каневского района. </t>
    </r>
    <r>
      <rPr>
        <sz val="11"/>
        <color rgb="FFFF0000"/>
        <rFont val="Calibri"/>
        <family val="2"/>
        <charset val="204"/>
        <scheme val="minor"/>
      </rPr>
      <t xml:space="preserve">
</t>
    </r>
  </si>
  <si>
    <r>
      <rPr>
        <sz val="11"/>
        <rFont val="Calibri"/>
        <family val="2"/>
        <charset val="204"/>
        <scheme val="minor"/>
      </rPr>
      <t xml:space="preserve"> В 2022 году проведено : 25 марта, 13 апреля, 2 декабря 2022 года управлением по регулированию контрактной системы в сфере закупок ад-министрации муниципального образования Каневской район проведены рабочие встречи с заказчиками представителями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по изменениям, вступившим в силу с 01.01.2022 года. </t>
    </r>
    <r>
      <rPr>
        <sz val="11"/>
        <color rgb="FFFF0000"/>
        <rFont val="Calibri"/>
        <family val="2"/>
        <charset val="204"/>
        <scheme val="minor"/>
      </rPr>
      <t xml:space="preserve">
 </t>
    </r>
    <r>
      <rPr>
        <sz val="18"/>
        <color rgb="FFFF0000"/>
        <rFont val="Calibri"/>
        <family val="2"/>
        <charset val="204"/>
        <scheme val="minor"/>
      </rPr>
      <t xml:space="preserve"> </t>
    </r>
    <r>
      <rPr>
        <sz val="12"/>
        <color rgb="FFFF0000"/>
        <rFont val="Calibri"/>
        <family val="2"/>
        <charset val="204"/>
        <scheme val="minor"/>
      </rPr>
      <t xml:space="preserve">
</t>
    </r>
  </si>
  <si>
    <t>В целях повышение уровня информированности заказчиков муниципального образования Каневской район по вопросам практики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проводятся семинары-совещания с заказачиками муниципального образования и сельских поселений Каневского района, производится рассылка информации, судебной практики, прктики Федеральной антимонопольной службы, изменений законодательства в сфере закупок, обсуждаются вопросы посредством взаимодействия. 
В 2022 году управлением по регулированию контрактной системы в сфере закупок администрации муниципального образования Каневской район проведены рабочие встречи с заказчиками представителями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Федерального закона от 18 июля 2011 года № 223-ФЗ «О закупках товаров, работ, услуг отдельными видами юридических лиц»: 23 апреля 2022 года по вопросу: осуществление казначейского  сопровождения в рамках исполнения Федерального закона от 6 декабря 2021 г. N 390-ФЗ "О федеральном бюджете на 2022 год и на плановый период 2023 и 2024 годов";  20 июня 2022 г. по вопросу: "Анализ  изменений  согласно Федерального закона от 11 июня 2022 г. N 160-ФЗ"О внесении изменений в статью 3 Федерального закона "О закупках товаров, работ, услуг отдельными видами юридических лиц" и Федеральный закон "О контрактной системе в сфере закупок товаров, работ, услуг для обеспечения государственных и муниципальных нужд".  18 июля 2022 года по вопросу: анализ изменений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вступивших в силу 01.07.2022 года .  03 августа 2022 г. по вопросу: анализ постановления Правительства  от 28.07.2022
"Постановление Правительства РФ от 28 июля 2022 г. N 1344 "О внесении изменений в некоторые акты Правительства Российской Федерации" в части применения случаев изменений существенных условий контратка.</t>
  </si>
  <si>
    <r>
      <t xml:space="preserve">
</t>
    </r>
    <r>
      <rPr>
        <sz val="11"/>
        <rFont val="Calibri"/>
        <family val="2"/>
        <charset val="204"/>
        <scheme val="minor"/>
      </rPr>
      <t xml:space="preserve">За  2022 год управлением по регулированию контрактной системы в сфере закупок администрации муниципального образования Каневской район проведены рабочие встречи с заказчиками представителями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Федерального закона от 18 июля 2011 года № 223-ФЗ «О закупках товаров, работ, услуг отдельными видами юридических лиц»: 23 апреля 2022 года по вопросу: осуществление казначейского  сопровождения в рамках исполнения Федерального закона от 6 декабря 2021 г. N 390-ФЗ "О федеральном бюджете на 2022 год и на плановый период 2023 и 2024 годов";  20 июня 2022 г. по вопросу: "Анализ  изменений  согласно Федерального закона от 11 июня 2022 г. N 160-ФЗ"О внесении изменений в статью 3 Федерального закона "О закупках товаров, работ, услуг отдельными видами юридических лиц" и Федеральный закон "О контрактной системе в сфере закупок товаров, работ, услуг для обеспечения государственных и муниципальных нужд".  18 июля 2022 года по вопросу: анализ изменений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вступивших в силу 01.07.2022 года .  03 августа 2022 г. по вопросу: анализ постановления Правительства  от 28.07.2022
"Постановление Правительства РФ от 28 июля 2022 г. N 1344 "О внесении изменений в некоторые акты Правительства Российской Федерации" в части применения случаев изменений существенных условий контратка.
30 августа 2022 года специалисты управления по регулированию контрактной системы в сфере закупок администрации муниципального образования Каневской район приняли участие в семинаре на тему: "Профилактические вопросы организации работы по профилактике и противодействию коррупции при осуществлении закупок". Семинар организован Академией стратегического управления с выдачей участникам сертификатов. </t>
    </r>
  </si>
  <si>
    <r>
      <rPr>
        <sz val="11"/>
        <rFont val="Calibri"/>
        <family val="2"/>
        <charset val="204"/>
        <scheme val="minor"/>
      </rPr>
      <t>По результатам анализа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было выявлено 2 объекта недвижимого имущества. 15 сентября 2022 года на на заседании рабочей группы по вопросам оказания имущественной поддержки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принято решение о включении указанных объектов в перечень муниципального имущества, утвержденный в соответствии с частью 4 статьи 18 Федерального закона от 24 июля 2007 года № 209-ФЗ «О развитии малого и среднего предпринимательства в Российской Федерации»</t>
    </r>
    <r>
      <rPr>
        <sz val="11"/>
        <color rgb="FFFF0000"/>
        <rFont val="Calibri"/>
        <family val="2"/>
        <charset val="204"/>
        <scheme val="minor"/>
      </rPr>
      <t xml:space="preserve">.
 </t>
    </r>
  </si>
  <si>
    <r>
      <rPr>
        <sz val="11"/>
        <rFont val="Calibri"/>
        <family val="2"/>
        <charset val="204"/>
        <scheme val="minor"/>
      </rPr>
      <t>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заключено 4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2022 год подготовлено 14 заключений по ОРВ проектов, в том числе: 3 проекта муниципальных НПА Совета МО Каневской район (100% от направленных структурными подразделениями администрации района пакетов документов).
В 2022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в результате проведения данных процедур, поступило 1 предложение от участников публичных консультаций.</t>
    </r>
    <r>
      <rPr>
        <sz val="11"/>
        <color rgb="FFFF0000"/>
        <rFont val="Calibri"/>
        <family val="2"/>
        <charset val="204"/>
        <scheme val="minor"/>
      </rPr>
      <t xml:space="preserve">
</t>
    </r>
  </si>
  <si>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(www.kanevskadm.ru). В 2022 году с целью повышения качества информационной поддержки бизнеса проведена модернизация инвестиционного портала.</t>
  </si>
  <si>
    <t>В 2022 года осуществлял деятельность Центр поддержки предпринимательства муниципального образования Каневской район, который оказывал представителям МСП  бесплатные информационные и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персонала и по вопросам применения трудового законодательства РФ; предоставлению информации о возможностях получения кредитных и иных финансовых ресурсов. В  2022 году оказано 260 консультационных услуг.</t>
  </si>
  <si>
    <r>
      <t>По итогам 12 месяцев 2022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что на 3 объекта больше, чем в 2021 году.</t>
    </r>
    <r>
      <rPr>
        <sz val="11"/>
        <color rgb="FFFF0000"/>
        <rFont val="Calibri"/>
        <family val="2"/>
        <charset val="204"/>
        <scheme val="minor"/>
      </rPr>
      <t xml:space="preserve">
</t>
    </r>
  </si>
  <si>
    <r>
      <t>В целях популяризации и продвижения санаторно-курортного и туристского комплекса муниципального образования Каневской район в 2022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r>
    <r>
      <rPr>
        <sz val="11"/>
        <color rgb="FFFF0000"/>
        <rFont val="Calibri"/>
        <family val="2"/>
        <charset val="204"/>
        <scheme val="minor"/>
      </rPr>
      <t xml:space="preserve">
</t>
    </r>
  </si>
  <si>
    <r>
      <t xml:space="preserve">"За год 2022 года  предоставлена субсидия из местного бюджета МУП «Каневские тепловые сети» на подготовку техпланов, а также техзадания на тепловые сети и иные сооружения - 1082,6 тыс. руб.; предоставлена субсидия на проведение работ по техническому диагностированию и экспертизам промышленной безопасности технических устройств и здений, котельных, находящихся в муниципальной собственности - 1631,2 тыс. руб.; и  предоставлена субсидия бюджету муниципального образования Каневской район на софинансирование расходных обязательств по вопросам местного значения, связанным с организацией теплоснабжения населения, путем финансового обеспечения в установленном законодательством порядке затрат единой теплоснабжающей организации по погашению просроченной кредиторской задолженности за потребленные энергоресурсы и коммунальные ресурсыв размере 19100,00 тыс.руб.
В  2022 году  реализоватны следующие мероприятия:    мероприятия выполнено:    - пропаганда энергосбережения - 1,0 тыс.руб. за счет внебюджетных средств;   
- на предприятиях коммунального комплекса проведены мероприятия по установке осветительных устройств с использованием светодиодов на сумму 3,2 тыс. руб. за счет средств предприятий ТЭК и ЖКХ.
</t>
    </r>
    <r>
      <rPr>
        <sz val="11"/>
        <color rgb="FFFF0000"/>
        <rFont val="Calibri"/>
        <family val="2"/>
        <charset val="204"/>
        <scheme val="minor"/>
      </rPr>
      <t xml:space="preserve">
</t>
    </r>
  </si>
  <si>
    <r>
      <t xml:space="preserve">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(36,070 км). За  2022 год  - заменено 82,88% (30,19 км)
В августе 2021 года в рамках подпрограммы «Модернизация систем теплоснабжения в Краснодарском крае» госпрограммы Краснодарского края «Развитие топливно-энергетического комплекса» заключен муниципальный контракт на капитальное строительство теплотрассы в станице Челбасской по улице Ленина от котельной, расположенной по улице Коминтерна, 52 А, до многоквартирных домов, расположенных по улице Ленина, 25 и 27. Протяженность сети составит 585,7 м. Работы  выполнины в 2022 году. Стоимость обьекта составила 23443917,76 млн рублей. 
</t>
    </r>
    <r>
      <rPr>
        <sz val="11"/>
        <color rgb="FFFF0000"/>
        <rFont val="Calibri"/>
        <family val="2"/>
        <charset val="204"/>
        <scheme val="minor"/>
      </rPr>
      <t xml:space="preserve"> </t>
    </r>
    <r>
      <rPr>
        <sz val="11"/>
        <rFont val="Calibri"/>
        <family val="2"/>
        <charset val="204"/>
        <scheme val="minor"/>
      </rPr>
      <t xml:space="preserve">
</t>
    </r>
  </si>
  <si>
    <t xml:space="preserve">Отчет о состоянии и развитии конкуренции на товарных рынках муниципального образования Каневской район в 2022 году будет рассмотрен и утвержден протоколом заседания рабочей группы по содействию развитию конкуренции по итогам года. </t>
  </si>
  <si>
    <t>Исполнение мероприятия (2022 год)</t>
  </si>
  <si>
    <t>В рамках проведения ежегодного мониторинга состояния и развития конкуренции на товарных рынках Краснодарского края в ноябре 2022 года на территории муниципальноо образования Каневской район проводился опрос мнения потребителей и предпринимателей о состоянии и развитии конкурентной среды на рынках товаров и услуг. В опросе приняли участие 1925 потребителей и 634 предпринимателя различных сфер экономической деятельности.</t>
  </si>
  <si>
    <t>За  2022 год проведено социологическое исследование уровня финансовой грамотности и доступности финансовых услуг в муниципальном образовании Каневской район.</t>
  </si>
  <si>
    <t>За 2022 год главы сельских поселений муниципального образования Каневской район приняли участие в  опросе по вопросам состояния доступности и удовлетворенности  работой финансовых организаций и предоставляемыми ими услугами, расположенных на территории муниципального образования Каневской район</t>
  </si>
  <si>
    <t xml:space="preserve">
На 2022 год выделена субсидия в размере 4282,1 тыс. руб. ЧОО НОШ « Чудо-чадо», в соответствии с постановлением администрации МО Каневской район № 918 от 04.07.2018 года «Об утверждении порядков предоставления субсидий из местного бюджета (бюджета муниципального образования Каневской район) в целях возмещения затрат в частных дошкольных образовательных организациях, частных 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и индиви-дуальных предпринимателей, осуществляющих образовательную деятельность,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За  2022 год освоено - 4282,1 тыс. руб.</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</si>
  <si>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4 июля 2019 года № 918 «Об утверждении порядков предоставления субсидий из бюджета МО Каневской район частным дошкольным образовательным организациям, индивидуальным предпринимателям,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ЧОО НОШ «Чудо-чадо» на 2022 год выделена субсидия в сумме 2868,7тыс. рублей на возмещение расходов по фонду оплаты труда и расходов на учебное оборудование ( За  2022 год освоено 2868,7 тыс. руб.)</t>
  </si>
  <si>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МО Каневской район от 4 июля 2019 года № 918 «Об утверждении порядков предоставления субсидий из бюджета МО Каневской район частным дошкольным образовательным организациям, индивидуальным предпринимателям,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ЧОО НОШ « Чудо-чадо» в 2022 году выделена субсидия в сумме 7150,8 тысяч рублей на возмещение расходов по фонду оплаты труда и расходов на учебное оборудование.(за 2022 год освоено - 7150,8тыс. руб.)</t>
  </si>
  <si>
    <t>В 2022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планируется выплата компенсации части родительской платы на 3,229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2022 году составит 6080,1 тыс. рублей.( за  2022 год -6080,1 тыс. руб.)</t>
  </si>
  <si>
    <r>
      <t xml:space="preserve">
</t>
    </r>
    <r>
      <rPr>
        <sz val="11"/>
        <rFont val="Calibri"/>
        <family val="2"/>
        <charset val="204"/>
        <scheme val="minor"/>
      </rPr>
      <t>На территории муниципального образования Каневской район продолжается внедрение 5 целевых моделей упрощения процедур ведения бизнеса и повышения инвестиционной привлекательности:  
- Получение разрешения на строительство и территориальное планирование; 
- Регистрация права собственности на земельные участки и объекты недвижимого имущества и постановка на кадастровый учет земельных участков и объектов недвижимого имущества; 
- Контрольно-надзорная деятельность;
-  Технологическое присоединение к электрическим сетям;
-Подключение к системам теплоснабжения, подключение (технологическое присоединение) к централизованным системам водоснабжения и водоотведения.
В рамках реализации выполнены следующие мероприятия по нормативному закреплению срока оказания услуг по утверждение схемы расположения земельного участка или земельных участков на кадастровом плане территории ( с 14 до 12 дней).</t>
    </r>
  </si>
  <si>
    <t>В 2022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(с изменениями от 31 января 2022 года №119 , от  14 сентября 2022 №1525, от 30 декабря 2022 года №2350)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</si>
  <si>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2022 году проведено 3 заседания по  вопросу:
1. Об актуализации плана мероприятий ("дорожной карты") по содействию развитию конкуренции в муниципальном образовании Каневской район (27.01.2022).                              
2. О рассмотрении и утверждении отчета «Состояние и развитие конкуренции  на  товарных рынках муниципального образования Каневской район в 2021 году» (4 февраля 2022 г.).
3. Об организации системы внутреннего обеспечения соответствия требованиям антимонопольного законодательства в администрации муниципального образования Каневской район (антимонопольный комплаенс) по итогам работы за 2021 год (12.мая 2022г.)
4. О реализации плана мероприятий ("дорожной карты")по содействию развитию конкуренции   в муниципальном образования Каневской район за 1 полугодие 2022 года (19 августа 2022 г.)
5. О лучших региональных практиках развития конкуренции и предупреждения нарушений антимонопольного законодательства, подготовленных Федеральной антимонопольной службой России, за 2021 год ( протокол от 14.11.2022 №5.)
6. О реализации плана мероприятий («дорожной карты») по содействию развитию конкуренции в муниципальном образовании Каневской район за 9 мес. 2022 года ( протокол от 14.11.2022 №5.)
</t>
  </si>
  <si>
    <t>Отчет по содействию развитию конкуренции по итогам 2022 года направлен в министерство экономики КК до 10.02.2023</t>
  </si>
  <si>
    <r>
      <rPr>
        <sz val="11"/>
        <rFont val="Calibri"/>
        <family val="2"/>
        <charset val="204"/>
        <scheme val="minor"/>
      </rPr>
      <t>Продукция каневских производителей в очередной раз в 2022 году подтвердила свое высокое качество на краевом конкурсе «Сделано на Кубани». В числе победителей ООО фирма «Калория» и ООО «Мясоптицекомбинат «Каневской», ООО "Каневской элеватор". Присвоение бренда товару является гарантом высокого качества и безопасности продукции, так как она проходит всестороннюю оценку, что свидетельствует о развитии здоровой конкуренции в районе.</t>
    </r>
    <r>
      <rPr>
        <sz val="11"/>
        <color rgb="FFFF0000"/>
        <rFont val="Calibri"/>
        <family val="2"/>
        <charset val="204"/>
        <scheme val="minor"/>
      </rPr>
      <t xml:space="preserve">
</t>
    </r>
  </si>
  <si>
    <t xml:space="preserve"> С целью выявления факторов, сдерживающих развитие конкуренции на территории Краснодарского края  в ноябре 2022 года проведен мониторинг  о состоянии и развитии конкуренции на товарных рынках муниципального образования Каневской район в ноябре 2022 года.  В опросе приняли участие 1925 потребителей и 634 предпринимателя различных сфер экономической деятельности. 
</t>
  </si>
  <si>
    <t xml:space="preserve">В ноябре 2022 года администрацией муниципального образования Каневской район проведен ежегодный мониторинг с целью оценки конкурентной среды на товарных рынках района путем опроса на сайте министерства экономики Краснодарского края. Результаты опроса включены в ежегодный мониторинг состояния и развития конкуренции на товарных рынках района за 2022 год.   В опросе приняли участие 1925 потребителей и 634 предпринимателя различных сфер экономической деятельности.
</t>
  </si>
  <si>
    <r>
      <rPr>
        <sz val="11"/>
        <rFont val="Calibri"/>
        <family val="2"/>
        <charset val="204"/>
        <scheme val="minor"/>
      </rPr>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01 августа 2019 года № 1381 «Об утверждении Положения о муниципально - частном партнерстве в муниципальном образовании Каневской район», постановление администрации муниципального образования Каневской район от 29 декабря 2021 года № 2123 «О внесении изменений в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 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26.01.2022 г. №73.
</t>
    </r>
    <r>
      <rPr>
        <sz val="11"/>
        <color rgb="FFFF0000"/>
        <rFont val="Calibri"/>
        <family val="2"/>
        <charset val="204"/>
        <scheme val="minor"/>
      </rPr>
      <t xml:space="preserve">
</t>
    </r>
  </si>
  <si>
    <t>Всего в муниципальном образовании Каневской район 9 предприятий – участников национального проекта «Производительность труда».  За  2022 год были подписаны соглашения об участии в национальм проекте "Производительность труда" с ООО "Агро холдинг Каневской"., ОАО Агрофирма-племзавод "Победа"</t>
  </si>
  <si>
    <t xml:space="preserve">За 2022 год органы местного самоуправления муниципального образования Каневской район  приняли участие в  следующих обучающих мероприятиях и тренингах по вопросам содействия развитию конкуренции, проводимых на региональном уровне:
- Практический семинар для членов комиссий по противодействию незаконному обороту промышленной продукции в муниципальных образованиях Краснодарского края, правоохранительных, контрольных (надзорных) органов (13.01.22)
-Вебинар на тему "Краетивные индустрии: новый вектор стратегического развития территорий"(18.01.22)
-Семинар -совещание по вопросу "Обеспечение роста ВРП Краснодарского края в 2022 году на уровне не ниже 104%" (21.01.22)
-Обучающий семинар по вопросам организации работы по развитию конкуренции, а ткже разработки муниципальными образованиями планов мероприятий по реализации региональной "дорожной карты" по содействию развитию конкуренции в Краснодарском крае за период до 2025 года (26.01.22)
 - Совещание по вопросу имущественной поддержки субъектов малого и среднего предпринимательства, самозанятых граждан (1.02.22)
-Семинар-совещание по вопросу привлечения предприятий к участию в мероприятиях национального проекта "Производительность труда" (10.02.22)
-Обучающий семинар "Основы экспортной деятельности" (18.02.22)
-Рабочее совещание по вопросам поддржки и предпринимательства на территории Краснодарского края (1.03.22)
-Заседание краевой комиссии по обеспечению устойчивого развития экономики и социальной стабильности в Краснодарском крае" (10.03.22)
- Заседание комиссии по противодействию незаконному обороту промышленной продукции в Краснодарском крае (16.03.22)
-Семинар-совещание по вопросу логики обеспечения экономической и социальной стабильности Краснодарского края" (18.03.22)
-Рабочее совещание по вопросам поддержки предпринимательства на территории Краснодарского края (21.03.22)
- Заседание постоянно действующей рабочей группы министерства курортов, туризма и олимпийского наследия Краснодарского края по антитеррористической защищенности объектов санаторнокурортного и гостиничного комплекса Краснодарского края Антитеррористической
комиссии в Краснодарском края (22.03.22)
-Заседание "круглого стола" на тему "О мерах, принимаемых органами местного самоуправления в Каневском районе по социально-экономическому развитию территорий в рамках реализации Указа Президента Российской Федерации от 7 мая 2018 года №204 "О национальных целях и стратегических задачах развития Российской Федерации на период до 2024 года", Указа Президента Российской Федерации от 21 июля 2020 года №474 "О национальных целях развития Российской Федерации на период до 2030 года" и приоритетных региональных проектов" (22.03.22)
-Обучающий семинар по вопросам работы муниципальных центров поддержки предпринимательства на территории муниципального образования (6.04.22)
-Совещание по вопросу имущественной поддержки субъектов малого и среднего предпринимательства, самозанятых граждан (8.04.22)
-Обучение по реализации функционалов для организации инфраструктуры и органов исполнительной власти, реализующих поддержку МСП, не зарегистрированных в настоящий момент на цифровой платформе (28.04.22-31.05.22)
-Обучающий семинар по пилотному проекту "Школа молодого предпринимателя- Бизнес молодых" (12.05.22)
-Обучающий семинар по вопросу взаимодействия с "Фондом микрофинансирования субъектов малого и среднего предпринимательства Краснодарского края" (16.05.22)
Обучающий семинар по вопросам развития инвестиционного потенциала (30.06.22-1.07.22)
-Вебинар на тему "Расчет жилищного и градостроительного балансов при подготовке стратегии социально-экономического развития муниципального образования" (2.06.22)
-Семинар-совещание рабочей группы по повышению доступности финансовых услуг и увеличению доли безналичных платежей на территории Краснодарского края ( 2.06.22)
-Конференция-семинар "Ведение бизнеса в условиях санкций. Меры поддержки бизнеса" (4.08.22)
-Семинар "Экспортные поставки в зарубежные страны. Инструменты, методы и эффективные практики" (15.09.22)
-Конференция "Актуальные проблемные вопросы ведения и развитие бизнеса" (13.10.2022, 15.11.2022)
</t>
  </si>
  <si>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"Школа социального предпринимательства  и НКО", Мурманская область;
-Проект "Территория интеллекта", Томская область.
</t>
  </si>
  <si>
    <t xml:space="preserve">
В мероприятиях по финансовой грамотности  за 12 месяцев 2022 года приняли участие 100% обучающихся общеобразовательных организаций и 71,1% дошкольников.  
В 2022 году муниципальное образование принимало участие в аудио-лекциях по финансовой грамотности  "Финансовая Культура", в "Весенней сессии" онлайн-проекта банка России. Кроме того в течении 2022 года распространялась полиграфическая продукция по финансовой и налоговой грамотности  населения.
На официальном сайте муниципального образования Каневской район на постоянной основе размещается актуальная информация по финансовой грамотности в разделе "Финансовая грамотность".
</t>
  </si>
  <si>
    <r>
      <rPr>
        <sz val="11"/>
        <rFont val="Calibri"/>
        <family val="2"/>
        <charset val="204"/>
        <scheme val="minor"/>
      </rPr>
      <t>В ноябре 2022 года администрацией муниципального образования Каневской район проведен ежегодный мониторинг с целью оценки конкурентной среды на товарных рынках района путем опроса на сайте министерства экономики Краснодарского края. Результаты опроса включены в ежегодный мониторинг состояния и развития конкуренции на товарных рынках райо-на за 2022 год.   В опросе приняли участие 1925 потребителей и 634 предпринимателя различных сфер экономической деятельности</t>
    </r>
    <r>
      <rPr>
        <sz val="11"/>
        <color rgb="FFFF0000"/>
        <rFont val="Calibri"/>
        <family val="2"/>
        <charset val="204"/>
        <scheme val="minor"/>
      </rPr>
      <t xml:space="preserve">
</t>
    </r>
  </si>
  <si>
    <r>
      <t xml:space="preserve">
</t>
    </r>
    <r>
      <rPr>
        <sz val="11"/>
        <rFont val="Calibri"/>
        <family val="2"/>
        <charset val="204"/>
        <scheme val="minor"/>
      </rPr>
      <t xml:space="preserve"> В мероприятиях по финансовой грамотности  за 12 месяцев 2022 года приняли участие 100% обучающихся общеобразовательных организаций и 71,1% дошкольников.   
В 2022 году муниципальное образование принимало участие в аудио-лекциях по финансовой грамотности  "Финансовая Культура", в "Весенней сессии" онлайн-проекта банка России. Кроме того в течении 2022 года распространялась полиграфическая продукция по финансовой и налоговой грамотности  населения.
На официальном сайте муниципального образования Каневской район на постоянной основе размещается актуальная информация по финансовой грамотности в разделе "Финансовая грамотность".</t>
    </r>
    <r>
      <rPr>
        <sz val="11"/>
        <color rgb="FFFF0000"/>
        <rFont val="Calibri"/>
        <family val="2"/>
        <charset val="204"/>
        <scheme val="minor"/>
      </rPr>
      <t xml:space="preserve">       
</t>
    </r>
  </si>
  <si>
    <r>
      <rPr>
        <sz val="11"/>
        <rFont val="Calibri"/>
        <family val="2"/>
        <charset val="204"/>
        <scheme val="minor"/>
      </rPr>
      <t>В 2022 году осуществлена приватизация 3 объектов из Программы приватизации, утвержденной решением Совета муниципального образования № 105 от 29.12.2021 "об утвержднении Программы приватизации муниципального имущества муниципального образоварния Каневкой район на 2022 год" (с изменениями от 25.02.2022 № 127; от 27.04.2022 №142; от 31.08.2022 №162,; от 23.11.2022 № 177). Мероприятия по перепрофилированию имущества не осуществлялись</t>
    </r>
    <r>
      <rPr>
        <sz val="11"/>
        <color rgb="FFFF0000"/>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</si>
</sst>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b/>
      <sz val="11"/>
      <color theme="1"/>
      <name val="Times New Roman"/>
      <family val="1"/>
      <charset val="204"/>
    </font>
    <font>
      <sz val="11"/>
      <color theme="1"/>
      <name val="Times New Roman"/>
      <family val="1"/>
      <charset val="204"/>
    </font>
    <font>
      <b/>
      <sz val="11"/>
      <name val="Calibri"/>
      <family val="2"/>
      <charset val="204"/>
      <scheme val="minor"/>
    </font>
    <font>
      <sz val="11"/>
      <name val="Calibri"/>
      <family val="2"/>
      <scheme val="minor"/>
    </font>
    <font>
      <sz val="10"/>
      <name val="Times New Roman"/>
      <family val="1"/>
      <charset val="204"/>
    </font>
    <font>
      <sz val="11"/>
      <name val="Times New Roman"/>
      <family val="1"/>
      <charset val="204"/>
    </font>
    <font>
      <sz val="18"/>
      <color rgb="FFFF0000"/>
      <name val="Calibri"/>
      <family val="2"/>
      <charset val="204"/>
      <scheme val="minor"/>
    </font>
    <font>
      <sz val="12"/>
      <color rgb="FFFF0000"/>
      <name val="Calibri"/>
      <family val="2"/>
      <charset val="204"/>
      <scheme val="minor"/>
    </font>
    <font>
      <sz val="11"/>
      <name val="Calibri"/>
      <family val="2"/>
      <charset val="204"/>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94">
    <xf numFmtId="0" fontId="0" fillId="0" borderId="0" xfId="0"/>
    <xf numFmtId="0" fontId="0" fillId="0" borderId="0" xfId="0" applyAlignment="1">
      <alignment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Fill="1"/>
    <xf numFmtId="0" fontId="12" fillId="0" borderId="0" xfId="0" applyFont="1" applyFill="1"/>
    <xf numFmtId="0" fontId="8" fillId="0" borderId="1"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49"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0" xfId="0" applyFill="1"/>
    <xf numFmtId="0" fontId="0" fillId="0" borderId="0" xfId="0" applyFill="1"/>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vertical="center" wrapText="1"/>
    </xf>
    <xf numFmtId="0" fontId="2" fillId="0" borderId="0" xfId="0" applyFont="1" applyFill="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vertical="top"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5" xfId="0" applyFont="1" applyFill="1" applyBorder="1" applyAlignment="1">
      <alignment wrapText="1"/>
    </xf>
    <xf numFmtId="0" fontId="0" fillId="0" borderId="1" xfId="0" applyFill="1" applyBorder="1"/>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Fill="1" applyAlignment="1">
      <alignment wrapText="1"/>
    </xf>
    <xf numFmtId="0" fontId="0"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top" wrapText="1"/>
    </xf>
    <xf numFmtId="0" fontId="12" fillId="0" borderId="0" xfId="0" applyFont="1"/>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3" xfId="0" applyFont="1" applyBorder="1" applyAlignment="1">
      <alignment horizontal="center" vertical="top"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49" fontId="8" fillId="0" borderId="4" xfId="0" applyNumberFormat="1" applyFont="1" applyFill="1" applyBorder="1" applyAlignment="1">
      <alignment horizontal="center" vertical="center"/>
    </xf>
    <xf numFmtId="0" fontId="8" fillId="0" borderId="10"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49" fontId="8" fillId="0" borderId="9" xfId="0" applyNumberFormat="1" applyFont="1" applyFill="1" applyBorder="1" applyAlignment="1">
      <alignment horizontal="center" vertical="center"/>
    </xf>
  </cellXfs>
  <cellStyles count="1">
    <cellStyle name="Обычный"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5"/>
  <sheetViews>
    <sheetView tabSelected="1" view="pageBreakPreview" zoomScale="90" zoomScaleNormal="80" zoomScaleSheetLayoutView="90" workbookViewId="0">
      <selection activeCell="I35" sqref="I35"/>
    </sheetView>
  </sheetViews>
  <sheetFormatPr defaultRowHeight="15" x14ac:dyDescent="0.25"/>
  <cols>
    <col min="1" max="1" width="6" style="49" customWidth="1"/>
    <col min="2" max="2" width="47.7109375" style="50" customWidth="1"/>
    <col min="3" max="5" width="27" style="50" customWidth="1"/>
    <col min="6" max="8" width="15.140625" style="50" customWidth="1"/>
    <col min="9" max="9" width="32.140625" style="50" customWidth="1"/>
    <col min="17" max="17" width="9.5703125" customWidth="1"/>
  </cols>
  <sheetData>
    <row r="2" spans="1:9" ht="43.5" customHeight="1" x14ac:dyDescent="0.25">
      <c r="A2" s="70" t="s">
        <v>23</v>
      </c>
      <c r="B2" s="70"/>
      <c r="C2" s="70"/>
      <c r="D2" s="70"/>
      <c r="E2" s="70"/>
      <c r="F2" s="70"/>
      <c r="G2" s="70"/>
      <c r="H2" s="70"/>
      <c r="I2" s="70"/>
    </row>
    <row r="3" spans="1:9" ht="31.5" x14ac:dyDescent="0.25">
      <c r="A3" s="46" t="s">
        <v>0</v>
      </c>
      <c r="B3" s="47" t="s">
        <v>1</v>
      </c>
      <c r="C3" s="47" t="s">
        <v>2</v>
      </c>
      <c r="D3" s="48" t="s">
        <v>3</v>
      </c>
      <c r="E3" s="48" t="s">
        <v>22</v>
      </c>
      <c r="F3" s="47" t="s">
        <v>271</v>
      </c>
      <c r="G3" s="47" t="s">
        <v>5</v>
      </c>
      <c r="H3" s="47" t="s">
        <v>6</v>
      </c>
      <c r="I3" s="47" t="s">
        <v>7</v>
      </c>
    </row>
    <row r="4" spans="1:9" s="3" customFormat="1" ht="15.75" x14ac:dyDescent="0.25">
      <c r="A4" s="46">
        <v>1</v>
      </c>
      <c r="B4" s="47">
        <v>2</v>
      </c>
      <c r="C4" s="47">
        <v>3</v>
      </c>
      <c r="D4" s="47">
        <v>4</v>
      </c>
      <c r="E4" s="47">
        <v>5</v>
      </c>
      <c r="F4" s="47">
        <v>6</v>
      </c>
      <c r="G4" s="47">
        <v>7</v>
      </c>
      <c r="H4" s="47">
        <v>8</v>
      </c>
      <c r="I4" s="47">
        <v>9</v>
      </c>
    </row>
    <row r="5" spans="1:9" ht="150" x14ac:dyDescent="0.25">
      <c r="A5" s="18">
        <v>1</v>
      </c>
      <c r="B5" s="43" t="s">
        <v>170</v>
      </c>
      <c r="C5" s="7" t="s">
        <v>24</v>
      </c>
      <c r="D5" s="7" t="s">
        <v>25</v>
      </c>
      <c r="E5" s="7" t="s">
        <v>26</v>
      </c>
      <c r="F5" s="7">
        <v>2.7</v>
      </c>
      <c r="G5" s="7">
        <v>2.7</v>
      </c>
      <c r="H5" s="7">
        <f>G5-F5</f>
        <v>0</v>
      </c>
      <c r="I5" s="7"/>
    </row>
    <row r="6" spans="1:9" ht="90" x14ac:dyDescent="0.25">
      <c r="A6" s="19">
        <v>3</v>
      </c>
      <c r="B6" s="43" t="s">
        <v>171</v>
      </c>
      <c r="C6" s="7" t="s">
        <v>24</v>
      </c>
      <c r="D6" s="7" t="s">
        <v>25</v>
      </c>
      <c r="E6" s="7" t="s">
        <v>26</v>
      </c>
      <c r="F6" s="7">
        <v>1</v>
      </c>
      <c r="G6" s="7">
        <v>1</v>
      </c>
      <c r="H6" s="7">
        <f t="shared" ref="H6:H54" si="0">G6-F6</f>
        <v>0</v>
      </c>
      <c r="I6" s="7"/>
    </row>
    <row r="7" spans="1:9" ht="165" x14ac:dyDescent="0.25">
      <c r="A7" s="19"/>
      <c r="B7" s="43" t="s">
        <v>172</v>
      </c>
      <c r="C7" s="7" t="s">
        <v>27</v>
      </c>
      <c r="D7" s="7" t="s">
        <v>25</v>
      </c>
      <c r="E7" s="7" t="s">
        <v>26</v>
      </c>
      <c r="F7" s="7">
        <v>0.56000000000000005</v>
      </c>
      <c r="G7" s="7">
        <v>0.56000000000000005</v>
      </c>
      <c r="H7" s="7">
        <f t="shared" si="0"/>
        <v>0</v>
      </c>
      <c r="I7" s="7"/>
    </row>
    <row r="8" spans="1:9" ht="90" x14ac:dyDescent="0.25">
      <c r="A8" s="19"/>
      <c r="B8" s="43" t="s">
        <v>173</v>
      </c>
      <c r="C8" s="7" t="s">
        <v>27</v>
      </c>
      <c r="D8" s="7" t="s">
        <v>25</v>
      </c>
      <c r="E8" s="7" t="s">
        <v>26</v>
      </c>
      <c r="F8" s="7">
        <v>1</v>
      </c>
      <c r="G8" s="7">
        <v>1</v>
      </c>
      <c r="H8" s="7">
        <f t="shared" si="0"/>
        <v>0</v>
      </c>
      <c r="I8" s="7"/>
    </row>
    <row r="9" spans="1:9" ht="45" x14ac:dyDescent="0.25">
      <c r="A9" s="19"/>
      <c r="B9" s="43" t="s">
        <v>174</v>
      </c>
      <c r="C9" s="7" t="s">
        <v>28</v>
      </c>
      <c r="D9" s="7" t="s">
        <v>25</v>
      </c>
      <c r="E9" s="7" t="s">
        <v>26</v>
      </c>
      <c r="F9" s="7">
        <v>3.1</v>
      </c>
      <c r="G9" s="7">
        <v>3.1</v>
      </c>
      <c r="H9" s="7">
        <f t="shared" si="0"/>
        <v>0</v>
      </c>
      <c r="I9" s="7"/>
    </row>
    <row r="10" spans="1:9" ht="45" x14ac:dyDescent="0.25">
      <c r="A10" s="19"/>
      <c r="B10" s="43" t="s">
        <v>175</v>
      </c>
      <c r="C10" s="7" t="s">
        <v>28</v>
      </c>
      <c r="D10" s="7" t="s">
        <v>25</v>
      </c>
      <c r="E10" s="7" t="s">
        <v>26</v>
      </c>
      <c r="F10" s="7">
        <v>1</v>
      </c>
      <c r="G10" s="7">
        <v>1</v>
      </c>
      <c r="H10" s="7">
        <f t="shared" si="0"/>
        <v>0</v>
      </c>
      <c r="I10" s="7"/>
    </row>
    <row r="11" spans="1:9" ht="30" x14ac:dyDescent="0.25">
      <c r="A11" s="19"/>
      <c r="B11" s="43" t="s">
        <v>176</v>
      </c>
      <c r="C11" s="7" t="s">
        <v>29</v>
      </c>
      <c r="D11" s="7" t="s">
        <v>25</v>
      </c>
      <c r="E11" s="7" t="s">
        <v>26</v>
      </c>
      <c r="F11" s="7">
        <v>3.3</v>
      </c>
      <c r="G11" s="7">
        <v>3.3</v>
      </c>
      <c r="H11" s="7">
        <f t="shared" si="0"/>
        <v>0</v>
      </c>
      <c r="I11" s="7"/>
    </row>
    <row r="12" spans="1:9" ht="45" x14ac:dyDescent="0.25">
      <c r="A12" s="19"/>
      <c r="B12" s="54" t="s">
        <v>177</v>
      </c>
      <c r="C12" s="7" t="s">
        <v>29</v>
      </c>
      <c r="D12" s="7" t="s">
        <v>25</v>
      </c>
      <c r="E12" s="7" t="s">
        <v>26</v>
      </c>
      <c r="F12" s="7">
        <v>1</v>
      </c>
      <c r="G12" s="7">
        <v>1</v>
      </c>
      <c r="H12" s="7">
        <f t="shared" si="0"/>
        <v>0</v>
      </c>
      <c r="I12" s="7"/>
    </row>
    <row r="13" spans="1:9" s="25" customFormat="1" ht="30" x14ac:dyDescent="0.25">
      <c r="A13" s="19"/>
      <c r="B13" s="43" t="s">
        <v>178</v>
      </c>
      <c r="C13" s="7" t="s">
        <v>30</v>
      </c>
      <c r="D13" s="7" t="s">
        <v>9</v>
      </c>
      <c r="E13" s="7" t="s">
        <v>26</v>
      </c>
      <c r="F13" s="7">
        <v>80</v>
      </c>
      <c r="G13" s="7">
        <v>80</v>
      </c>
      <c r="H13" s="7">
        <f t="shared" si="0"/>
        <v>0</v>
      </c>
      <c r="I13" s="7"/>
    </row>
    <row r="14" spans="1:9" s="25" customFormat="1" ht="45" x14ac:dyDescent="0.25">
      <c r="A14" s="19"/>
      <c r="B14" s="43" t="s">
        <v>179</v>
      </c>
      <c r="C14" s="7" t="s">
        <v>30</v>
      </c>
      <c r="D14" s="7" t="s">
        <v>9</v>
      </c>
      <c r="E14" s="7" t="s">
        <v>26</v>
      </c>
      <c r="F14" s="7">
        <v>1</v>
      </c>
      <c r="G14" s="7">
        <v>1</v>
      </c>
      <c r="H14" s="7">
        <f t="shared" si="0"/>
        <v>0</v>
      </c>
      <c r="I14" s="7"/>
    </row>
    <row r="15" spans="1:9" s="25" customFormat="1" ht="159.75" customHeight="1" x14ac:dyDescent="0.25">
      <c r="A15" s="19"/>
      <c r="B15" s="43" t="s">
        <v>180</v>
      </c>
      <c r="C15" s="7" t="s">
        <v>31</v>
      </c>
      <c r="D15" s="7" t="s">
        <v>32</v>
      </c>
      <c r="E15" s="7" t="s">
        <v>26</v>
      </c>
      <c r="F15" s="7">
        <v>50</v>
      </c>
      <c r="G15" s="7">
        <v>50</v>
      </c>
      <c r="H15" s="7">
        <f t="shared" si="0"/>
        <v>0</v>
      </c>
      <c r="I15" s="7"/>
    </row>
    <row r="16" spans="1:9" s="25" customFormat="1" ht="45" x14ac:dyDescent="0.25">
      <c r="A16" s="19"/>
      <c r="B16" s="43" t="s">
        <v>181</v>
      </c>
      <c r="C16" s="7" t="s">
        <v>31</v>
      </c>
      <c r="D16" s="7" t="s">
        <v>32</v>
      </c>
      <c r="E16" s="7" t="s">
        <v>26</v>
      </c>
      <c r="F16" s="7">
        <v>19.100000000000001</v>
      </c>
      <c r="G16" s="7">
        <v>19.100000000000001</v>
      </c>
      <c r="H16" s="7">
        <f t="shared" si="0"/>
        <v>0</v>
      </c>
      <c r="I16" s="7"/>
    </row>
    <row r="17" spans="1:9" s="25" customFormat="1" ht="45" x14ac:dyDescent="0.25">
      <c r="A17" s="19"/>
      <c r="B17" s="43" t="s">
        <v>182</v>
      </c>
      <c r="C17" s="7" t="s">
        <v>33</v>
      </c>
      <c r="D17" s="7" t="s">
        <v>34</v>
      </c>
      <c r="E17" s="7" t="s">
        <v>26</v>
      </c>
      <c r="F17" s="7">
        <v>67</v>
      </c>
      <c r="G17" s="7">
        <v>67</v>
      </c>
      <c r="H17" s="7">
        <f t="shared" si="0"/>
        <v>0</v>
      </c>
      <c r="I17" s="7"/>
    </row>
    <row r="18" spans="1:9" s="25" customFormat="1" ht="45" x14ac:dyDescent="0.25">
      <c r="A18" s="19"/>
      <c r="B18" s="43" t="s">
        <v>183</v>
      </c>
      <c r="C18" s="7" t="s">
        <v>33</v>
      </c>
      <c r="D18" s="7" t="s">
        <v>34</v>
      </c>
      <c r="E18" s="7" t="s">
        <v>26</v>
      </c>
      <c r="F18" s="7">
        <v>33</v>
      </c>
      <c r="G18" s="7">
        <v>33</v>
      </c>
      <c r="H18" s="7">
        <f t="shared" si="0"/>
        <v>0</v>
      </c>
      <c r="I18" s="7"/>
    </row>
    <row r="19" spans="1:9" s="25" customFormat="1" ht="75" x14ac:dyDescent="0.25">
      <c r="A19" s="19"/>
      <c r="B19" s="43" t="s">
        <v>184</v>
      </c>
      <c r="C19" s="7" t="s">
        <v>35</v>
      </c>
      <c r="D19" s="7" t="s">
        <v>62</v>
      </c>
      <c r="E19" s="7" t="s">
        <v>26</v>
      </c>
      <c r="F19" s="7">
        <v>100</v>
      </c>
      <c r="G19" s="7">
        <v>100</v>
      </c>
      <c r="H19" s="7">
        <f t="shared" si="0"/>
        <v>0</v>
      </c>
      <c r="I19" s="7"/>
    </row>
    <row r="20" spans="1:9" s="53" customFormat="1" ht="75" x14ac:dyDescent="0.25">
      <c r="A20" s="52"/>
      <c r="B20" s="43" t="s">
        <v>215</v>
      </c>
      <c r="C20" s="51" t="s">
        <v>35</v>
      </c>
      <c r="D20" s="51" t="s">
        <v>62</v>
      </c>
      <c r="E20" s="51" t="s">
        <v>26</v>
      </c>
      <c r="F20" s="51">
        <v>0</v>
      </c>
      <c r="G20" s="51">
        <v>0</v>
      </c>
      <c r="H20" s="51">
        <f t="shared" si="0"/>
        <v>0</v>
      </c>
      <c r="I20" s="51"/>
    </row>
    <row r="21" spans="1:9" s="25" customFormat="1" ht="45" x14ac:dyDescent="0.25">
      <c r="A21" s="19"/>
      <c r="B21" s="43" t="s">
        <v>185</v>
      </c>
      <c r="C21" s="7" t="s">
        <v>36</v>
      </c>
      <c r="D21" s="7" t="s">
        <v>63</v>
      </c>
      <c r="E21" s="7" t="s">
        <v>26</v>
      </c>
      <c r="F21" s="7">
        <v>100</v>
      </c>
      <c r="G21" s="7">
        <v>100</v>
      </c>
      <c r="H21" s="7">
        <f t="shared" si="0"/>
        <v>0</v>
      </c>
      <c r="I21" s="7"/>
    </row>
    <row r="22" spans="1:9" s="25" customFormat="1" ht="90" x14ac:dyDescent="0.25">
      <c r="A22" s="19"/>
      <c r="B22" s="43" t="s">
        <v>186</v>
      </c>
      <c r="C22" s="7" t="s">
        <v>37</v>
      </c>
      <c r="D22" s="7" t="s">
        <v>38</v>
      </c>
      <c r="E22" s="7" t="s">
        <v>26</v>
      </c>
      <c r="F22" s="7">
        <v>100</v>
      </c>
      <c r="G22" s="7">
        <v>100</v>
      </c>
      <c r="H22" s="7">
        <f t="shared" si="0"/>
        <v>0</v>
      </c>
      <c r="I22" s="7"/>
    </row>
    <row r="23" spans="1:9" s="25" customFormat="1" ht="90" x14ac:dyDescent="0.25">
      <c r="A23" s="19"/>
      <c r="B23" s="43" t="s">
        <v>187</v>
      </c>
      <c r="C23" s="7" t="s">
        <v>37</v>
      </c>
      <c r="D23" s="7" t="s">
        <v>38</v>
      </c>
      <c r="E23" s="7" t="s">
        <v>26</v>
      </c>
      <c r="F23" s="7">
        <v>1</v>
      </c>
      <c r="G23" s="7">
        <v>1</v>
      </c>
      <c r="H23" s="7">
        <f t="shared" si="0"/>
        <v>0</v>
      </c>
      <c r="I23" s="7"/>
    </row>
    <row r="24" spans="1:9" s="25" customFormat="1" ht="90" x14ac:dyDescent="0.25">
      <c r="A24" s="19"/>
      <c r="B24" s="43" t="s">
        <v>188</v>
      </c>
      <c r="C24" s="7" t="s">
        <v>39</v>
      </c>
      <c r="D24" s="7" t="s">
        <v>40</v>
      </c>
      <c r="E24" s="7" t="s">
        <v>26</v>
      </c>
      <c r="F24" s="7">
        <v>100</v>
      </c>
      <c r="G24" s="7">
        <v>100</v>
      </c>
      <c r="H24" s="7">
        <f t="shared" si="0"/>
        <v>0</v>
      </c>
      <c r="I24" s="7"/>
    </row>
    <row r="25" spans="1:9" s="25" customFormat="1" ht="105" x14ac:dyDescent="0.25">
      <c r="A25" s="19"/>
      <c r="B25" s="43" t="s">
        <v>189</v>
      </c>
      <c r="C25" s="7" t="s">
        <v>41</v>
      </c>
      <c r="D25" s="7" t="s">
        <v>44</v>
      </c>
      <c r="E25" s="7" t="s">
        <v>26</v>
      </c>
      <c r="F25" s="56">
        <v>0</v>
      </c>
      <c r="G25" s="56">
        <v>0</v>
      </c>
      <c r="H25" s="7">
        <f t="shared" si="0"/>
        <v>0</v>
      </c>
      <c r="I25" s="54"/>
    </row>
    <row r="26" spans="1:9" s="25" customFormat="1" ht="105" x14ac:dyDescent="0.25">
      <c r="A26" s="19"/>
      <c r="B26" s="43" t="s">
        <v>190</v>
      </c>
      <c r="C26" s="7" t="s">
        <v>41</v>
      </c>
      <c r="D26" s="7" t="s">
        <v>44</v>
      </c>
      <c r="E26" s="7" t="s">
        <v>26</v>
      </c>
      <c r="F26" s="56">
        <v>100</v>
      </c>
      <c r="G26" s="56">
        <v>100</v>
      </c>
      <c r="H26" s="7">
        <f t="shared" si="0"/>
        <v>0</v>
      </c>
      <c r="I26" s="43"/>
    </row>
    <row r="27" spans="1:9" s="25" customFormat="1" ht="105" x14ac:dyDescent="0.25">
      <c r="A27" s="19"/>
      <c r="B27" s="43" t="s">
        <v>191</v>
      </c>
      <c r="C27" s="7" t="s">
        <v>41</v>
      </c>
      <c r="D27" s="7" t="s">
        <v>44</v>
      </c>
      <c r="E27" s="7" t="s">
        <v>26</v>
      </c>
      <c r="F27" s="56">
        <v>5.4</v>
      </c>
      <c r="G27" s="56">
        <v>5.4</v>
      </c>
      <c r="H27" s="7">
        <f t="shared" si="0"/>
        <v>0</v>
      </c>
      <c r="I27" s="43"/>
    </row>
    <row r="28" spans="1:9" s="25" customFormat="1" ht="30" x14ac:dyDescent="0.25">
      <c r="A28" s="19"/>
      <c r="B28" s="43" t="s">
        <v>192</v>
      </c>
      <c r="C28" s="7" t="s">
        <v>42</v>
      </c>
      <c r="D28" s="7" t="s">
        <v>43</v>
      </c>
      <c r="E28" s="7" t="s">
        <v>26</v>
      </c>
      <c r="F28" s="56">
        <v>100</v>
      </c>
      <c r="G28" s="56">
        <v>100</v>
      </c>
      <c r="H28" s="7">
        <f t="shared" si="0"/>
        <v>0</v>
      </c>
      <c r="I28" s="43"/>
    </row>
    <row r="29" spans="1:9" s="25" customFormat="1" ht="45" x14ac:dyDescent="0.25">
      <c r="A29" s="19"/>
      <c r="B29" s="43" t="s">
        <v>193</v>
      </c>
      <c r="C29" s="7" t="s">
        <v>42</v>
      </c>
      <c r="D29" s="7" t="s">
        <v>43</v>
      </c>
      <c r="E29" s="7" t="s">
        <v>26</v>
      </c>
      <c r="F29" s="56">
        <v>28</v>
      </c>
      <c r="G29" s="56">
        <v>28</v>
      </c>
      <c r="H29" s="7">
        <f t="shared" si="0"/>
        <v>0</v>
      </c>
      <c r="I29" s="43"/>
    </row>
    <row r="30" spans="1:9" s="25" customFormat="1" ht="75" x14ac:dyDescent="0.25">
      <c r="A30" s="19"/>
      <c r="B30" s="43" t="s">
        <v>194</v>
      </c>
      <c r="C30" s="7" t="s">
        <v>45</v>
      </c>
      <c r="D30" s="7" t="s">
        <v>43</v>
      </c>
      <c r="E30" s="7" t="s">
        <v>26</v>
      </c>
      <c r="F30" s="56">
        <v>100</v>
      </c>
      <c r="G30" s="56">
        <v>100</v>
      </c>
      <c r="H30" s="7">
        <f t="shared" si="0"/>
        <v>0</v>
      </c>
      <c r="I30" s="43"/>
    </row>
    <row r="31" spans="1:9" s="25" customFormat="1" ht="45" x14ac:dyDescent="0.25">
      <c r="A31" s="19"/>
      <c r="B31" s="43" t="s">
        <v>195</v>
      </c>
      <c r="C31" s="7" t="s">
        <v>46</v>
      </c>
      <c r="D31" s="7" t="s">
        <v>43</v>
      </c>
      <c r="E31" s="7" t="s">
        <v>26</v>
      </c>
      <c r="F31" s="56">
        <v>95.5</v>
      </c>
      <c r="G31" s="56">
        <v>95.5</v>
      </c>
      <c r="H31" s="7">
        <f t="shared" si="0"/>
        <v>0</v>
      </c>
      <c r="I31" s="43"/>
    </row>
    <row r="32" spans="1:9" s="25" customFormat="1" ht="30" x14ac:dyDescent="0.25">
      <c r="A32" s="19"/>
      <c r="B32" s="43" t="s">
        <v>196</v>
      </c>
      <c r="C32" s="7" t="s">
        <v>47</v>
      </c>
      <c r="D32" s="7" t="s">
        <v>8</v>
      </c>
      <c r="E32" s="7" t="s">
        <v>26</v>
      </c>
      <c r="F32" s="56">
        <v>100</v>
      </c>
      <c r="G32" s="56">
        <v>100</v>
      </c>
      <c r="H32" s="7">
        <f t="shared" si="0"/>
        <v>0</v>
      </c>
      <c r="I32" s="43"/>
    </row>
    <row r="33" spans="1:9" s="25" customFormat="1" ht="75" x14ac:dyDescent="0.25">
      <c r="A33" s="19"/>
      <c r="B33" s="43" t="s">
        <v>218</v>
      </c>
      <c r="C33" s="7" t="s">
        <v>47</v>
      </c>
      <c r="D33" s="7" t="s">
        <v>8</v>
      </c>
      <c r="E33" s="7" t="s">
        <v>26</v>
      </c>
      <c r="F33" s="56">
        <v>1</v>
      </c>
      <c r="G33" s="56">
        <v>1</v>
      </c>
      <c r="H33" s="7">
        <f t="shared" si="0"/>
        <v>0</v>
      </c>
      <c r="I33" s="43"/>
    </row>
    <row r="34" spans="1:9" s="25" customFormat="1" ht="60" x14ac:dyDescent="0.25">
      <c r="A34" s="19"/>
      <c r="B34" s="43" t="s">
        <v>219</v>
      </c>
      <c r="C34" s="7" t="s">
        <v>47</v>
      </c>
      <c r="D34" s="7" t="s">
        <v>8</v>
      </c>
      <c r="E34" s="7" t="s">
        <v>26</v>
      </c>
      <c r="F34" s="56">
        <v>1</v>
      </c>
      <c r="G34" s="56">
        <v>1</v>
      </c>
      <c r="H34" s="7">
        <f t="shared" si="0"/>
        <v>0</v>
      </c>
      <c r="I34" s="43"/>
    </row>
    <row r="35" spans="1:9" s="25" customFormat="1" ht="60" x14ac:dyDescent="0.25">
      <c r="A35" s="19"/>
      <c r="B35" s="43" t="s">
        <v>197</v>
      </c>
      <c r="C35" s="7" t="s">
        <v>48</v>
      </c>
      <c r="D35" s="7" t="s">
        <v>49</v>
      </c>
      <c r="E35" s="7" t="s">
        <v>26</v>
      </c>
      <c r="F35" s="56">
        <v>2</v>
      </c>
      <c r="G35" s="56">
        <v>3</v>
      </c>
      <c r="H35" s="7">
        <f t="shared" si="0"/>
        <v>1</v>
      </c>
      <c r="I35" s="43"/>
    </row>
    <row r="36" spans="1:9" s="25" customFormat="1" x14ac:dyDescent="0.25">
      <c r="A36" s="19"/>
      <c r="B36" s="43" t="s">
        <v>198</v>
      </c>
      <c r="C36" s="7" t="s">
        <v>48</v>
      </c>
      <c r="D36" s="7" t="s">
        <v>49</v>
      </c>
      <c r="E36" s="7" t="s">
        <v>26</v>
      </c>
      <c r="F36" s="56">
        <v>605</v>
      </c>
      <c r="G36" s="56">
        <v>605</v>
      </c>
      <c r="H36" s="7">
        <f t="shared" si="0"/>
        <v>0</v>
      </c>
      <c r="I36" s="43"/>
    </row>
    <row r="37" spans="1:9" s="25" customFormat="1" ht="30" x14ac:dyDescent="0.25">
      <c r="A37" s="19"/>
      <c r="B37" s="43" t="s">
        <v>199</v>
      </c>
      <c r="C37" s="7" t="s">
        <v>48</v>
      </c>
      <c r="D37" s="7" t="s">
        <v>49</v>
      </c>
      <c r="E37" s="7" t="s">
        <v>26</v>
      </c>
      <c r="F37" s="56">
        <v>260</v>
      </c>
      <c r="G37" s="56">
        <v>260</v>
      </c>
      <c r="H37" s="7">
        <f t="shared" si="0"/>
        <v>0</v>
      </c>
      <c r="I37" s="43"/>
    </row>
    <row r="38" spans="1:9" s="25" customFormat="1" ht="45" x14ac:dyDescent="0.25">
      <c r="A38" s="19"/>
      <c r="B38" s="43" t="s">
        <v>200</v>
      </c>
      <c r="C38" s="7" t="s">
        <v>50</v>
      </c>
      <c r="D38" s="7" t="s">
        <v>51</v>
      </c>
      <c r="E38" s="7" t="s">
        <v>26</v>
      </c>
      <c r="F38" s="56">
        <v>95</v>
      </c>
      <c r="G38" s="56">
        <v>95</v>
      </c>
      <c r="H38" s="7">
        <f t="shared" si="0"/>
        <v>0</v>
      </c>
      <c r="I38" s="43"/>
    </row>
    <row r="39" spans="1:9" s="25" customFormat="1" ht="45" x14ac:dyDescent="0.25">
      <c r="A39" s="19"/>
      <c r="B39" s="43" t="s">
        <v>201</v>
      </c>
      <c r="C39" s="7" t="s">
        <v>52</v>
      </c>
      <c r="D39" s="7" t="s">
        <v>53</v>
      </c>
      <c r="E39" s="7" t="s">
        <v>26</v>
      </c>
      <c r="F39" s="56">
        <v>9</v>
      </c>
      <c r="G39" s="56">
        <v>9</v>
      </c>
      <c r="H39" s="7">
        <f t="shared" si="0"/>
        <v>0</v>
      </c>
      <c r="I39" s="43"/>
    </row>
    <row r="40" spans="1:9" s="25" customFormat="1" ht="45" x14ac:dyDescent="0.25">
      <c r="A40" s="19"/>
      <c r="B40" s="43" t="s">
        <v>202</v>
      </c>
      <c r="C40" s="7" t="s">
        <v>52</v>
      </c>
      <c r="D40" s="7" t="s">
        <v>53</v>
      </c>
      <c r="E40" s="7" t="s">
        <v>26</v>
      </c>
      <c r="F40" s="56">
        <v>1</v>
      </c>
      <c r="G40" s="56">
        <v>1</v>
      </c>
      <c r="H40" s="7">
        <f t="shared" si="0"/>
        <v>0</v>
      </c>
      <c r="I40" s="43"/>
    </row>
    <row r="41" spans="1:9" s="25" customFormat="1" ht="82.5" customHeight="1" x14ac:dyDescent="0.25">
      <c r="A41" s="19"/>
      <c r="B41" s="43" t="s">
        <v>216</v>
      </c>
      <c r="C41" s="71" t="s">
        <v>54</v>
      </c>
      <c r="D41" s="71" t="s">
        <v>55</v>
      </c>
      <c r="E41" s="71" t="s">
        <v>26</v>
      </c>
      <c r="F41" s="56"/>
      <c r="G41" s="56"/>
      <c r="H41" s="7"/>
      <c r="I41" s="43"/>
    </row>
    <row r="42" spans="1:9" s="25" customFormat="1" x14ac:dyDescent="0.25">
      <c r="A42" s="19"/>
      <c r="B42" s="43" t="s">
        <v>203</v>
      </c>
      <c r="C42" s="72"/>
      <c r="D42" s="72"/>
      <c r="E42" s="72"/>
      <c r="F42" s="56">
        <v>93</v>
      </c>
      <c r="G42" s="56">
        <v>93</v>
      </c>
      <c r="H42" s="7">
        <f>G41-F41</f>
        <v>0</v>
      </c>
      <c r="I42" s="43"/>
    </row>
    <row r="43" spans="1:9" s="25" customFormat="1" x14ac:dyDescent="0.25">
      <c r="A43" s="19"/>
      <c r="B43" s="43" t="s">
        <v>204</v>
      </c>
      <c r="C43" s="73"/>
      <c r="D43" s="73"/>
      <c r="E43" s="73"/>
      <c r="F43" s="56">
        <v>93</v>
      </c>
      <c r="G43" s="56">
        <v>93</v>
      </c>
      <c r="H43" s="7">
        <f>G42-F42</f>
        <v>0</v>
      </c>
      <c r="I43" s="43"/>
    </row>
    <row r="44" spans="1:9" s="53" customFormat="1" ht="30" x14ac:dyDescent="0.25">
      <c r="A44" s="52"/>
      <c r="B44" s="43" t="s">
        <v>205</v>
      </c>
      <c r="C44" s="51" t="s">
        <v>54</v>
      </c>
      <c r="D44" s="51" t="s">
        <v>55</v>
      </c>
      <c r="E44" s="51" t="s">
        <v>26</v>
      </c>
      <c r="F44" s="56">
        <v>0</v>
      </c>
      <c r="G44" s="56">
        <v>0</v>
      </c>
      <c r="H44" s="51">
        <f t="shared" si="0"/>
        <v>0</v>
      </c>
      <c r="I44" s="43"/>
    </row>
    <row r="45" spans="1:9" s="25" customFormat="1" ht="30" x14ac:dyDescent="0.25">
      <c r="A45" s="19"/>
      <c r="B45" s="43" t="s">
        <v>206</v>
      </c>
      <c r="C45" s="7" t="s">
        <v>54</v>
      </c>
      <c r="D45" s="7" t="s">
        <v>55</v>
      </c>
      <c r="E45" s="7" t="s">
        <v>26</v>
      </c>
      <c r="F45" s="56">
        <v>32</v>
      </c>
      <c r="G45" s="56">
        <v>32</v>
      </c>
      <c r="H45" s="7">
        <f t="shared" si="0"/>
        <v>0</v>
      </c>
      <c r="I45" s="43"/>
    </row>
    <row r="46" spans="1:9" s="25" customFormat="1" ht="45" customHeight="1" x14ac:dyDescent="0.25">
      <c r="A46" s="19"/>
      <c r="B46" s="43" t="s">
        <v>207</v>
      </c>
      <c r="C46" s="7" t="s">
        <v>56</v>
      </c>
      <c r="D46" s="7" t="s">
        <v>57</v>
      </c>
      <c r="E46" s="7" t="s">
        <v>26</v>
      </c>
      <c r="F46" s="55">
        <v>56</v>
      </c>
      <c r="G46" s="56">
        <v>56</v>
      </c>
      <c r="H46" s="7">
        <f t="shared" si="0"/>
        <v>0</v>
      </c>
      <c r="I46" s="43"/>
    </row>
    <row r="47" spans="1:9" s="25" customFormat="1" ht="60" customHeight="1" x14ac:dyDescent="0.25">
      <c r="A47" s="19"/>
      <c r="B47" s="43" t="s">
        <v>208</v>
      </c>
      <c r="C47" s="7" t="s">
        <v>56</v>
      </c>
      <c r="D47" s="7" t="s">
        <v>57</v>
      </c>
      <c r="E47" s="7" t="s">
        <v>26</v>
      </c>
      <c r="F47" s="55">
        <v>60.2</v>
      </c>
      <c r="G47" s="56">
        <v>60.2</v>
      </c>
      <c r="H47" s="7">
        <f t="shared" si="0"/>
        <v>0</v>
      </c>
      <c r="I47" s="43"/>
    </row>
    <row r="48" spans="1:9" s="25" customFormat="1" ht="45" x14ac:dyDescent="0.25">
      <c r="A48" s="19"/>
      <c r="B48" s="43" t="s">
        <v>209</v>
      </c>
      <c r="C48" s="7" t="s">
        <v>56</v>
      </c>
      <c r="D48" s="7" t="s">
        <v>57</v>
      </c>
      <c r="E48" s="7" t="s">
        <v>26</v>
      </c>
      <c r="F48" s="55">
        <v>1</v>
      </c>
      <c r="G48" s="56">
        <v>1</v>
      </c>
      <c r="H48" s="7">
        <f t="shared" si="0"/>
        <v>0</v>
      </c>
      <c r="I48" s="43"/>
    </row>
    <row r="49" spans="1:9" s="25" customFormat="1" ht="30" x14ac:dyDescent="0.25">
      <c r="A49" s="19"/>
      <c r="B49" s="43" t="s">
        <v>210</v>
      </c>
      <c r="C49" s="7" t="s">
        <v>60</v>
      </c>
      <c r="D49" s="7" t="s">
        <v>61</v>
      </c>
      <c r="E49" s="7" t="s">
        <v>26</v>
      </c>
      <c r="F49" s="56">
        <v>100</v>
      </c>
      <c r="G49" s="56">
        <v>100</v>
      </c>
      <c r="H49" s="7">
        <f t="shared" si="0"/>
        <v>0</v>
      </c>
      <c r="I49" s="43"/>
    </row>
    <row r="50" spans="1:9" s="25" customFormat="1" ht="75" x14ac:dyDescent="0.25">
      <c r="A50" s="19"/>
      <c r="B50" s="43" t="s">
        <v>211</v>
      </c>
      <c r="C50" s="7" t="s">
        <v>60</v>
      </c>
      <c r="D50" s="7" t="s">
        <v>61</v>
      </c>
      <c r="E50" s="7" t="s">
        <v>26</v>
      </c>
      <c r="F50" s="56">
        <v>1</v>
      </c>
      <c r="G50" s="56">
        <v>1</v>
      </c>
      <c r="H50" s="7">
        <f t="shared" si="0"/>
        <v>0</v>
      </c>
      <c r="I50" s="43"/>
    </row>
    <row r="51" spans="1:9" s="25" customFormat="1" ht="90" x14ac:dyDescent="0.25">
      <c r="A51" s="19"/>
      <c r="B51" s="43" t="s">
        <v>217</v>
      </c>
      <c r="C51" s="7" t="s">
        <v>58</v>
      </c>
      <c r="D51" s="7" t="s">
        <v>59</v>
      </c>
      <c r="E51" s="7" t="s">
        <v>26</v>
      </c>
      <c r="F51" s="56">
        <v>25</v>
      </c>
      <c r="G51" s="56">
        <v>26.8</v>
      </c>
      <c r="H51" s="7">
        <f t="shared" si="0"/>
        <v>1.8000000000000007</v>
      </c>
      <c r="I51" s="7"/>
    </row>
    <row r="52" spans="1:9" s="25" customFormat="1" ht="60" x14ac:dyDescent="0.25">
      <c r="A52" s="19"/>
      <c r="B52" s="43" t="s">
        <v>212</v>
      </c>
      <c r="C52" s="7" t="s">
        <v>58</v>
      </c>
      <c r="D52" s="7" t="s">
        <v>59</v>
      </c>
      <c r="E52" s="7" t="s">
        <v>26</v>
      </c>
      <c r="F52" s="56">
        <v>10</v>
      </c>
      <c r="G52" s="56">
        <v>10</v>
      </c>
      <c r="H52" s="7">
        <f t="shared" si="0"/>
        <v>0</v>
      </c>
      <c r="I52" s="43"/>
    </row>
    <row r="53" spans="1:9" s="25" customFormat="1" ht="45" x14ac:dyDescent="0.25">
      <c r="A53" s="19"/>
      <c r="B53" s="43" t="s">
        <v>213</v>
      </c>
      <c r="C53" s="7" t="s">
        <v>58</v>
      </c>
      <c r="D53" s="7" t="s">
        <v>59</v>
      </c>
      <c r="E53" s="7" t="s">
        <v>26</v>
      </c>
      <c r="F53" s="56">
        <v>0.7</v>
      </c>
      <c r="G53" s="56">
        <v>0.9</v>
      </c>
      <c r="H53" s="7">
        <f t="shared" si="0"/>
        <v>0.20000000000000007</v>
      </c>
      <c r="I53" s="54"/>
    </row>
    <row r="54" spans="1:9" s="25" customFormat="1" ht="45" x14ac:dyDescent="0.25">
      <c r="A54" s="19"/>
      <c r="B54" s="43" t="s">
        <v>214</v>
      </c>
      <c r="C54" s="7" t="s">
        <v>58</v>
      </c>
      <c r="D54" s="7" t="s">
        <v>59</v>
      </c>
      <c r="E54" s="7" t="s">
        <v>26</v>
      </c>
      <c r="F54" s="56">
        <v>1</v>
      </c>
      <c r="G54" s="56">
        <v>1</v>
      </c>
      <c r="H54" s="7">
        <f t="shared" si="0"/>
        <v>0</v>
      </c>
      <c r="I54" s="7"/>
    </row>
    <row r="55" spans="1:9" x14ac:dyDescent="0.25">
      <c r="A55" s="19"/>
      <c r="B55" s="7"/>
      <c r="C55" s="7"/>
      <c r="D55" s="7"/>
      <c r="E55" s="7"/>
      <c r="F55" s="7"/>
      <c r="G55" s="7"/>
      <c r="H55" s="7"/>
      <c r="I55" s="7"/>
    </row>
  </sheetData>
  <mergeCells count="4">
    <mergeCell ref="A2:I2"/>
    <mergeCell ref="C41:C43"/>
    <mergeCell ref="D41:D43"/>
    <mergeCell ref="E41:E43"/>
  </mergeCells>
  <conditionalFormatting sqref="B5:B55">
    <cfRule type="duplicateValues" dxfId="6" priority="79"/>
    <cfRule type="duplicateValues" dxfId="5" priority="80"/>
  </conditionalFormatting>
  <conditionalFormatting sqref="B5:B55">
    <cfRule type="duplicateValues" dxfId="4" priority="83"/>
  </conditionalFormatting>
  <pageMargins left="0.19685039370078741" right="0.19685039370078741" top="0.15748031496062992" bottom="0.15748031496062992"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3"/>
  <sheetViews>
    <sheetView topLeftCell="A50" zoomScale="80" zoomScaleNormal="80" zoomScaleSheetLayoutView="80" workbookViewId="0">
      <selection activeCell="I55" sqref="I55"/>
    </sheetView>
  </sheetViews>
  <sheetFormatPr defaultRowHeight="15" x14ac:dyDescent="0.25"/>
  <cols>
    <col min="1" max="1" width="6" style="1" customWidth="1"/>
    <col min="2" max="2" width="37.85546875" style="1" customWidth="1"/>
    <col min="3" max="3" width="11.42578125" style="9" customWidth="1"/>
    <col min="4" max="4" width="16" style="9" customWidth="1"/>
    <col min="5" max="5" width="11.42578125" style="9" customWidth="1"/>
    <col min="6" max="6" width="11.85546875" style="9" customWidth="1"/>
    <col min="7" max="7" width="11.7109375" style="9" customWidth="1"/>
    <col min="8" max="8" width="13.5703125" style="9" customWidth="1"/>
    <col min="9" max="9" width="117.5703125" customWidth="1"/>
    <col min="10" max="10" width="16.28515625" customWidth="1"/>
    <col min="16" max="16" width="9.5703125" customWidth="1"/>
  </cols>
  <sheetData>
    <row r="2" spans="1:10" ht="43.5" customHeight="1" x14ac:dyDescent="0.25">
      <c r="A2" s="80" t="s">
        <v>148</v>
      </c>
      <c r="B2" s="80"/>
      <c r="C2" s="80"/>
      <c r="D2" s="80"/>
      <c r="E2" s="80"/>
      <c r="F2" s="80"/>
      <c r="G2" s="80"/>
      <c r="H2" s="80"/>
      <c r="I2" s="80"/>
      <c r="J2" s="80"/>
    </row>
    <row r="3" spans="1:10" ht="47.25" x14ac:dyDescent="0.25">
      <c r="A3" s="5" t="s">
        <v>0</v>
      </c>
      <c r="B3" s="5" t="s">
        <v>10</v>
      </c>
      <c r="C3" s="6" t="s">
        <v>22</v>
      </c>
      <c r="D3" s="6" t="s">
        <v>11</v>
      </c>
      <c r="E3" s="6" t="s">
        <v>4</v>
      </c>
      <c r="F3" s="6" t="s">
        <v>5</v>
      </c>
      <c r="G3" s="6" t="s">
        <v>13</v>
      </c>
      <c r="H3" s="6" t="s">
        <v>21</v>
      </c>
      <c r="I3" s="6" t="s">
        <v>12</v>
      </c>
      <c r="J3" s="6" t="s">
        <v>7</v>
      </c>
    </row>
    <row r="4" spans="1:10" s="3" customFormat="1" ht="15.75" x14ac:dyDescent="0.25">
      <c r="A4" s="4">
        <v>1</v>
      </c>
      <c r="B4" s="4">
        <v>2</v>
      </c>
      <c r="C4" s="4">
        <v>3</v>
      </c>
      <c r="D4" s="4">
        <v>4</v>
      </c>
      <c r="E4" s="4">
        <v>5</v>
      </c>
      <c r="F4" s="4">
        <v>6</v>
      </c>
      <c r="G4" s="4">
        <v>7</v>
      </c>
      <c r="H4" s="4">
        <v>8</v>
      </c>
      <c r="I4" s="4">
        <v>9</v>
      </c>
      <c r="J4" s="4">
        <v>10</v>
      </c>
    </row>
    <row r="5" spans="1:10" s="2" customFormat="1" x14ac:dyDescent="0.25">
      <c r="A5" s="77" t="s">
        <v>67</v>
      </c>
      <c r="B5" s="78"/>
      <c r="C5" s="78"/>
      <c r="D5" s="78"/>
      <c r="E5" s="78"/>
      <c r="F5" s="78"/>
      <c r="G5" s="78"/>
      <c r="H5" s="78"/>
      <c r="I5" s="78"/>
      <c r="J5" s="79"/>
    </row>
    <row r="6" spans="1:10" s="30" customFormat="1" ht="189.75" customHeight="1" x14ac:dyDescent="0.25">
      <c r="A6" s="8" t="s">
        <v>64</v>
      </c>
      <c r="B6" s="27" t="s">
        <v>65</v>
      </c>
      <c r="C6" s="26" t="s">
        <v>26</v>
      </c>
      <c r="D6" s="27" t="s">
        <v>66</v>
      </c>
      <c r="E6" s="10" t="s">
        <v>165</v>
      </c>
      <c r="F6" s="10" t="s">
        <v>165</v>
      </c>
      <c r="G6" s="10" t="s">
        <v>165</v>
      </c>
      <c r="H6" s="10" t="s">
        <v>166</v>
      </c>
      <c r="I6" s="57" t="s">
        <v>273</v>
      </c>
      <c r="J6" s="29"/>
    </row>
    <row r="7" spans="1:10" s="30" customFormat="1" ht="120" x14ac:dyDescent="0.25">
      <c r="A7" s="8" t="s">
        <v>68</v>
      </c>
      <c r="B7" s="27" t="s">
        <v>14</v>
      </c>
      <c r="C7" s="26" t="s">
        <v>26</v>
      </c>
      <c r="D7" s="27" t="s">
        <v>69</v>
      </c>
      <c r="E7" s="10" t="s">
        <v>165</v>
      </c>
      <c r="F7" s="10" t="s">
        <v>165</v>
      </c>
      <c r="G7" s="10" t="s">
        <v>165</v>
      </c>
      <c r="H7" s="10" t="s">
        <v>166</v>
      </c>
      <c r="I7" s="57" t="s">
        <v>274</v>
      </c>
      <c r="J7" s="29"/>
    </row>
    <row r="8" spans="1:10" s="30" customFormat="1" ht="90" x14ac:dyDescent="0.25">
      <c r="A8" s="8" t="s">
        <v>70</v>
      </c>
      <c r="B8" s="27" t="s">
        <v>71</v>
      </c>
      <c r="C8" s="26" t="s">
        <v>26</v>
      </c>
      <c r="D8" s="27" t="s">
        <v>69</v>
      </c>
      <c r="E8" s="10" t="s">
        <v>165</v>
      </c>
      <c r="F8" s="10" t="s">
        <v>165</v>
      </c>
      <c r="G8" s="10" t="s">
        <v>165</v>
      </c>
      <c r="H8" s="10" t="s">
        <v>166</v>
      </c>
      <c r="I8" s="57" t="s">
        <v>275</v>
      </c>
      <c r="J8" s="29"/>
    </row>
    <row r="9" spans="1:10" s="30" customFormat="1" ht="105" x14ac:dyDescent="0.25">
      <c r="A9" s="8" t="s">
        <v>72</v>
      </c>
      <c r="B9" s="27" t="s">
        <v>73</v>
      </c>
      <c r="C9" s="26" t="s">
        <v>26</v>
      </c>
      <c r="D9" s="27" t="s">
        <v>69</v>
      </c>
      <c r="E9" s="10" t="s">
        <v>165</v>
      </c>
      <c r="F9" s="10" t="s">
        <v>165</v>
      </c>
      <c r="G9" s="10" t="s">
        <v>165</v>
      </c>
      <c r="H9" s="10" t="s">
        <v>166</v>
      </c>
      <c r="I9" s="57" t="s">
        <v>313</v>
      </c>
      <c r="J9" s="29"/>
    </row>
    <row r="10" spans="1:10" s="30" customFormat="1" ht="135" x14ac:dyDescent="0.25">
      <c r="A10" s="8" t="s">
        <v>74</v>
      </c>
      <c r="B10" s="27" t="s">
        <v>15</v>
      </c>
      <c r="C10" s="26"/>
      <c r="D10" s="27" t="s">
        <v>69</v>
      </c>
      <c r="E10" s="10" t="s">
        <v>165</v>
      </c>
      <c r="F10" s="10" t="s">
        <v>165</v>
      </c>
      <c r="G10" s="10" t="s">
        <v>165</v>
      </c>
      <c r="H10" s="10" t="s">
        <v>166</v>
      </c>
      <c r="I10" s="57" t="s">
        <v>276</v>
      </c>
      <c r="J10" s="29"/>
    </row>
    <row r="11" spans="1:10" s="30" customFormat="1" ht="15" customHeight="1" x14ac:dyDescent="0.25">
      <c r="A11" s="74" t="s">
        <v>75</v>
      </c>
      <c r="B11" s="75"/>
      <c r="C11" s="75"/>
      <c r="D11" s="75"/>
      <c r="E11" s="75"/>
      <c r="F11" s="75"/>
      <c r="G11" s="75"/>
      <c r="H11" s="75"/>
      <c r="I11" s="75"/>
      <c r="J11" s="76"/>
    </row>
    <row r="12" spans="1:10" s="25" customFormat="1" ht="90" x14ac:dyDescent="0.25">
      <c r="A12" s="8" t="s">
        <v>76</v>
      </c>
      <c r="B12" s="27" t="s">
        <v>77</v>
      </c>
      <c r="C12" s="26" t="s">
        <v>26</v>
      </c>
      <c r="D12" s="27" t="s">
        <v>69</v>
      </c>
      <c r="E12" s="10" t="s">
        <v>165</v>
      </c>
      <c r="F12" s="10" t="s">
        <v>165</v>
      </c>
      <c r="G12" s="10" t="s">
        <v>165</v>
      </c>
      <c r="H12" s="10" t="s">
        <v>166</v>
      </c>
      <c r="I12" s="57" t="s">
        <v>288</v>
      </c>
      <c r="J12" s="31"/>
    </row>
    <row r="13" spans="1:10" s="25" customFormat="1" ht="114" x14ac:dyDescent="0.25">
      <c r="A13" s="8" t="s">
        <v>78</v>
      </c>
      <c r="B13" s="27" t="s">
        <v>79</v>
      </c>
      <c r="C13" s="26" t="s">
        <v>26</v>
      </c>
      <c r="D13" s="27" t="s">
        <v>69</v>
      </c>
      <c r="E13" s="10" t="s">
        <v>165</v>
      </c>
      <c r="F13" s="10" t="s">
        <v>165</v>
      </c>
      <c r="G13" s="10" t="s">
        <v>165</v>
      </c>
      <c r="H13" s="10" t="s">
        <v>166</v>
      </c>
      <c r="I13" s="58" t="s">
        <v>289</v>
      </c>
      <c r="J13" s="32"/>
    </row>
    <row r="14" spans="1:10" s="25" customFormat="1" x14ac:dyDescent="0.25">
      <c r="A14" s="77" t="s">
        <v>80</v>
      </c>
      <c r="B14" s="78"/>
      <c r="C14" s="78"/>
      <c r="D14" s="78"/>
      <c r="E14" s="78"/>
      <c r="F14" s="78"/>
      <c r="G14" s="78"/>
      <c r="H14" s="78"/>
      <c r="I14" s="78"/>
      <c r="J14" s="79"/>
    </row>
    <row r="15" spans="1:10" s="25" customFormat="1" ht="105" x14ac:dyDescent="0.25">
      <c r="A15" s="8" t="s">
        <v>81</v>
      </c>
      <c r="B15" s="28" t="s">
        <v>16</v>
      </c>
      <c r="C15" s="26" t="s">
        <v>26</v>
      </c>
      <c r="D15" s="28" t="s">
        <v>69</v>
      </c>
      <c r="E15" s="10" t="s">
        <v>165</v>
      </c>
      <c r="F15" s="10" t="s">
        <v>165</v>
      </c>
      <c r="G15" s="10" t="s">
        <v>165</v>
      </c>
      <c r="H15" s="10" t="s">
        <v>166</v>
      </c>
      <c r="I15" s="57" t="s">
        <v>321</v>
      </c>
      <c r="J15" s="39"/>
    </row>
    <row r="16" spans="1:10" s="25" customFormat="1" ht="90" x14ac:dyDescent="0.25">
      <c r="A16" s="8" t="s">
        <v>82</v>
      </c>
      <c r="B16" s="41" t="s">
        <v>83</v>
      </c>
      <c r="C16" s="26" t="s">
        <v>26</v>
      </c>
      <c r="D16" s="41" t="s">
        <v>69</v>
      </c>
      <c r="E16" s="10" t="s">
        <v>165</v>
      </c>
      <c r="F16" s="10" t="s">
        <v>165</v>
      </c>
      <c r="G16" s="10" t="s">
        <v>165</v>
      </c>
      <c r="H16" s="10" t="s">
        <v>166</v>
      </c>
      <c r="I16" s="57" t="s">
        <v>277</v>
      </c>
      <c r="J16" s="39"/>
    </row>
    <row r="17" spans="1:10" s="25" customFormat="1" ht="225" x14ac:dyDescent="0.25">
      <c r="A17" s="8" t="s">
        <v>84</v>
      </c>
      <c r="B17" s="41" t="s">
        <v>17</v>
      </c>
      <c r="C17" s="26" t="s">
        <v>26</v>
      </c>
      <c r="D17" s="41" t="s">
        <v>69</v>
      </c>
      <c r="E17" s="10" t="s">
        <v>165</v>
      </c>
      <c r="F17" s="10" t="s">
        <v>165</v>
      </c>
      <c r="G17" s="10" t="s">
        <v>165</v>
      </c>
      <c r="H17" s="10" t="s">
        <v>166</v>
      </c>
      <c r="I17" s="57" t="s">
        <v>293</v>
      </c>
      <c r="J17" s="39"/>
    </row>
    <row r="18" spans="1:10" s="25" customFormat="1" ht="195" x14ac:dyDescent="0.25">
      <c r="A18" s="8" t="s">
        <v>85</v>
      </c>
      <c r="B18" s="42" t="s">
        <v>86</v>
      </c>
      <c r="C18" s="26" t="s">
        <v>26</v>
      </c>
      <c r="D18" s="42" t="s">
        <v>69</v>
      </c>
      <c r="E18" s="10" t="s">
        <v>165</v>
      </c>
      <c r="F18" s="10" t="s">
        <v>165</v>
      </c>
      <c r="G18" s="10" t="s">
        <v>165</v>
      </c>
      <c r="H18" s="10" t="s">
        <v>166</v>
      </c>
      <c r="I18" s="57" t="s">
        <v>309</v>
      </c>
      <c r="J18" s="39"/>
    </row>
    <row r="19" spans="1:10" s="25" customFormat="1" ht="40.5" customHeight="1" x14ac:dyDescent="0.25">
      <c r="A19" s="74" t="s">
        <v>87</v>
      </c>
      <c r="B19" s="75"/>
      <c r="C19" s="75"/>
      <c r="D19" s="75"/>
      <c r="E19" s="75"/>
      <c r="F19" s="75"/>
      <c r="G19" s="75"/>
      <c r="H19" s="75"/>
      <c r="I19" s="75"/>
      <c r="J19" s="76"/>
    </row>
    <row r="20" spans="1:10" s="25" customFormat="1" ht="165" x14ac:dyDescent="0.25">
      <c r="A20" s="8" t="s">
        <v>88</v>
      </c>
      <c r="B20" s="28" t="s">
        <v>89</v>
      </c>
      <c r="C20" s="26" t="s">
        <v>26</v>
      </c>
      <c r="D20" s="28" t="s">
        <v>69</v>
      </c>
      <c r="E20" s="10" t="s">
        <v>165</v>
      </c>
      <c r="F20" s="10" t="s">
        <v>165</v>
      </c>
      <c r="G20" s="10" t="s">
        <v>165</v>
      </c>
      <c r="H20" s="10" t="s">
        <v>166</v>
      </c>
      <c r="I20" s="57" t="s">
        <v>280</v>
      </c>
      <c r="J20" s="28"/>
    </row>
    <row r="21" spans="1:10" s="25" customFormat="1" ht="69.75" customHeight="1" x14ac:dyDescent="0.25">
      <c r="A21" s="8" t="s">
        <v>90</v>
      </c>
      <c r="B21" s="27" t="s">
        <v>91</v>
      </c>
      <c r="C21" s="26" t="s">
        <v>26</v>
      </c>
      <c r="D21" s="27" t="s">
        <v>69</v>
      </c>
      <c r="E21" s="10" t="s">
        <v>165</v>
      </c>
      <c r="F21" s="10" t="s">
        <v>165</v>
      </c>
      <c r="G21" s="10" t="s">
        <v>165</v>
      </c>
      <c r="H21" s="10" t="s">
        <v>169</v>
      </c>
      <c r="I21" s="57" t="s">
        <v>281</v>
      </c>
      <c r="J21" s="27"/>
    </row>
    <row r="22" spans="1:10" s="25" customFormat="1" ht="225" x14ac:dyDescent="0.25">
      <c r="A22" s="8" t="s">
        <v>92</v>
      </c>
      <c r="B22" s="27" t="s">
        <v>93</v>
      </c>
      <c r="C22" s="26" t="s">
        <v>26</v>
      </c>
      <c r="D22" s="27" t="s">
        <v>69</v>
      </c>
      <c r="E22" s="10" t="s">
        <v>165</v>
      </c>
      <c r="F22" s="10" t="s">
        <v>165</v>
      </c>
      <c r="G22" s="10" t="s">
        <v>165</v>
      </c>
      <c r="H22" s="10" t="s">
        <v>166</v>
      </c>
      <c r="I22" s="57" t="s">
        <v>278</v>
      </c>
      <c r="J22" s="27"/>
    </row>
    <row r="23" spans="1:10" s="25" customFormat="1" ht="15" customHeight="1" x14ac:dyDescent="0.25">
      <c r="A23" s="74" t="s">
        <v>94</v>
      </c>
      <c r="B23" s="75"/>
      <c r="C23" s="75"/>
      <c r="D23" s="75"/>
      <c r="E23" s="75"/>
      <c r="F23" s="75"/>
      <c r="G23" s="75"/>
      <c r="H23" s="75"/>
      <c r="I23" s="75"/>
      <c r="J23" s="76"/>
    </row>
    <row r="24" spans="1:10" s="25" customFormat="1" ht="75" x14ac:dyDescent="0.25">
      <c r="A24" s="8" t="s">
        <v>95</v>
      </c>
      <c r="B24" s="34" t="s">
        <v>96</v>
      </c>
      <c r="C24" s="26" t="s">
        <v>26</v>
      </c>
      <c r="D24" s="34" t="s">
        <v>69</v>
      </c>
      <c r="E24" s="10" t="s">
        <v>165</v>
      </c>
      <c r="F24" s="10" t="s">
        <v>165</v>
      </c>
      <c r="G24" s="10" t="s">
        <v>165</v>
      </c>
      <c r="H24" s="10" t="s">
        <v>166</v>
      </c>
      <c r="I24" s="69" t="s">
        <v>314</v>
      </c>
      <c r="J24" s="34"/>
    </row>
    <row r="25" spans="1:10" s="25" customFormat="1" ht="345" x14ac:dyDescent="0.25">
      <c r="A25" s="8" t="s">
        <v>97</v>
      </c>
      <c r="B25" s="27" t="s">
        <v>98</v>
      </c>
      <c r="C25" s="26" t="s">
        <v>26</v>
      </c>
      <c r="D25" s="27" t="s">
        <v>69</v>
      </c>
      <c r="E25" s="10" t="s">
        <v>165</v>
      </c>
      <c r="F25" s="10" t="s">
        <v>165</v>
      </c>
      <c r="G25" s="10" t="s">
        <v>165</v>
      </c>
      <c r="H25" s="10" t="s">
        <v>166</v>
      </c>
      <c r="I25" s="57" t="s">
        <v>279</v>
      </c>
      <c r="J25" s="27"/>
    </row>
    <row r="26" spans="1:10" s="25" customFormat="1" ht="201" customHeight="1" x14ac:dyDescent="0.25">
      <c r="A26" s="8" t="s">
        <v>99</v>
      </c>
      <c r="B26" s="34" t="s">
        <v>100</v>
      </c>
      <c r="C26" s="26" t="s">
        <v>26</v>
      </c>
      <c r="D26" s="34" t="s">
        <v>69</v>
      </c>
      <c r="E26" s="10" t="s">
        <v>165</v>
      </c>
      <c r="F26" s="10" t="s">
        <v>165</v>
      </c>
      <c r="G26" s="10" t="s">
        <v>165</v>
      </c>
      <c r="H26" s="10" t="s">
        <v>166</v>
      </c>
      <c r="I26" s="69" t="s">
        <v>315</v>
      </c>
      <c r="J26" s="34"/>
    </row>
    <row r="27" spans="1:10" s="25" customFormat="1" ht="15" customHeight="1" x14ac:dyDescent="0.25">
      <c r="A27" s="74" t="s">
        <v>101</v>
      </c>
      <c r="B27" s="75"/>
      <c r="C27" s="75"/>
      <c r="D27" s="75"/>
      <c r="E27" s="75"/>
      <c r="F27" s="75"/>
      <c r="G27" s="75"/>
      <c r="H27" s="75"/>
      <c r="I27" s="75"/>
      <c r="J27" s="76"/>
    </row>
    <row r="28" spans="1:10" s="25" customFormat="1" ht="180" x14ac:dyDescent="0.25">
      <c r="A28" s="8" t="s">
        <v>102</v>
      </c>
      <c r="B28" s="27" t="s">
        <v>103</v>
      </c>
      <c r="C28" s="26" t="s">
        <v>26</v>
      </c>
      <c r="D28" s="27" t="s">
        <v>69</v>
      </c>
      <c r="E28" s="10" t="s">
        <v>165</v>
      </c>
      <c r="F28" s="10" t="s">
        <v>165</v>
      </c>
      <c r="G28" s="10" t="s">
        <v>165</v>
      </c>
      <c r="H28" s="10" t="s">
        <v>169</v>
      </c>
      <c r="I28" s="57" t="s">
        <v>282</v>
      </c>
      <c r="J28" s="27"/>
    </row>
    <row r="29" spans="1:10" s="25" customFormat="1" ht="34.5" customHeight="1" x14ac:dyDescent="0.25">
      <c r="A29" s="74" t="s">
        <v>104</v>
      </c>
      <c r="B29" s="75"/>
      <c r="C29" s="75"/>
      <c r="D29" s="75"/>
      <c r="E29" s="75"/>
      <c r="F29" s="75"/>
      <c r="G29" s="75"/>
      <c r="H29" s="75"/>
      <c r="I29" s="75"/>
      <c r="J29" s="76"/>
    </row>
    <row r="30" spans="1:10" s="25" customFormat="1" ht="253.5" customHeight="1" x14ac:dyDescent="0.25">
      <c r="A30" s="8" t="s">
        <v>105</v>
      </c>
      <c r="B30" s="27" t="s">
        <v>106</v>
      </c>
      <c r="C30" s="26" t="s">
        <v>26</v>
      </c>
      <c r="D30" s="27" t="s">
        <v>69</v>
      </c>
      <c r="E30" s="10" t="s">
        <v>165</v>
      </c>
      <c r="F30" s="10" t="s">
        <v>165</v>
      </c>
      <c r="G30" s="10" t="s">
        <v>165</v>
      </c>
      <c r="H30" s="10" t="s">
        <v>166</v>
      </c>
      <c r="I30" s="57" t="s">
        <v>316</v>
      </c>
      <c r="J30" s="27"/>
    </row>
    <row r="31" spans="1:10" s="25" customFormat="1" ht="105" x14ac:dyDescent="0.25">
      <c r="A31" s="8" t="s">
        <v>107</v>
      </c>
      <c r="B31" s="27" t="s">
        <v>108</v>
      </c>
      <c r="C31" s="26" t="s">
        <v>26</v>
      </c>
      <c r="D31" s="27" t="s">
        <v>69</v>
      </c>
      <c r="E31" s="10" t="s">
        <v>165</v>
      </c>
      <c r="F31" s="10" t="s">
        <v>165</v>
      </c>
      <c r="G31" s="10" t="s">
        <v>165</v>
      </c>
      <c r="H31" s="10" t="s">
        <v>166</v>
      </c>
      <c r="I31" s="57" t="s">
        <v>283</v>
      </c>
      <c r="J31" s="27"/>
    </row>
    <row r="32" spans="1:10" s="25" customFormat="1" ht="15" customHeight="1" x14ac:dyDescent="0.25">
      <c r="A32" s="74" t="s">
        <v>109</v>
      </c>
      <c r="B32" s="75"/>
      <c r="C32" s="75"/>
      <c r="D32" s="75"/>
      <c r="E32" s="75"/>
      <c r="F32" s="75"/>
      <c r="G32" s="75"/>
      <c r="H32" s="75"/>
      <c r="I32" s="75"/>
      <c r="J32" s="76"/>
    </row>
    <row r="33" spans="1:10" s="25" customFormat="1" ht="225" x14ac:dyDescent="0.25">
      <c r="A33" s="8" t="s">
        <v>110</v>
      </c>
      <c r="B33" s="17" t="s">
        <v>111</v>
      </c>
      <c r="C33" s="26" t="s">
        <v>26</v>
      </c>
      <c r="D33" s="17" t="s">
        <v>69</v>
      </c>
      <c r="E33" s="10" t="s">
        <v>165</v>
      </c>
      <c r="F33" s="10" t="s">
        <v>165</v>
      </c>
      <c r="G33" s="10" t="s">
        <v>165</v>
      </c>
      <c r="H33" s="10" t="s">
        <v>166</v>
      </c>
      <c r="I33" s="57" t="s">
        <v>284</v>
      </c>
      <c r="J33" s="17"/>
    </row>
    <row r="34" spans="1:10" s="25" customFormat="1" ht="82.5" customHeight="1" x14ac:dyDescent="0.25">
      <c r="A34" s="8" t="s">
        <v>112</v>
      </c>
      <c r="B34" s="28" t="s">
        <v>113</v>
      </c>
      <c r="C34" s="10"/>
      <c r="D34" s="28" t="s">
        <v>69</v>
      </c>
      <c r="E34" s="10" t="s">
        <v>165</v>
      </c>
      <c r="F34" s="10" t="s">
        <v>165</v>
      </c>
      <c r="G34" s="10" t="s">
        <v>165</v>
      </c>
      <c r="H34" s="10" t="s">
        <v>166</v>
      </c>
      <c r="I34" s="59" t="s">
        <v>285</v>
      </c>
      <c r="J34" s="28"/>
    </row>
    <row r="35" spans="1:10" s="25" customFormat="1" ht="43.5" customHeight="1" x14ac:dyDescent="0.25">
      <c r="A35" s="74" t="s">
        <v>114</v>
      </c>
      <c r="B35" s="75"/>
      <c r="C35" s="75"/>
      <c r="D35" s="75"/>
      <c r="E35" s="75"/>
      <c r="F35" s="75"/>
      <c r="G35" s="75"/>
      <c r="H35" s="75"/>
      <c r="I35" s="75"/>
      <c r="J35" s="76"/>
    </row>
    <row r="36" spans="1:10" s="25" customFormat="1" ht="345" x14ac:dyDescent="0.25">
      <c r="A36" s="8" t="s">
        <v>115</v>
      </c>
      <c r="B36" s="27" t="s">
        <v>116</v>
      </c>
      <c r="C36" s="26" t="s">
        <v>26</v>
      </c>
      <c r="D36" s="27" t="s">
        <v>69</v>
      </c>
      <c r="E36" s="10" t="s">
        <v>165</v>
      </c>
      <c r="F36" s="10" t="s">
        <v>165</v>
      </c>
      <c r="G36" s="10" t="s">
        <v>165</v>
      </c>
      <c r="H36" s="10" t="s">
        <v>166</v>
      </c>
      <c r="I36" s="57" t="s">
        <v>286</v>
      </c>
      <c r="J36" s="27"/>
    </row>
    <row r="37" spans="1:10" s="25" customFormat="1" ht="30" customHeight="1" x14ac:dyDescent="0.25">
      <c r="A37" s="74" t="s">
        <v>117</v>
      </c>
      <c r="B37" s="75"/>
      <c r="C37" s="75"/>
      <c r="D37" s="75"/>
      <c r="E37" s="75"/>
      <c r="F37" s="75"/>
      <c r="G37" s="75"/>
      <c r="H37" s="75"/>
      <c r="I37" s="75"/>
      <c r="J37" s="76"/>
    </row>
    <row r="38" spans="1:10" s="25" customFormat="1" ht="244.5" customHeight="1" x14ac:dyDescent="0.25">
      <c r="A38" s="8" t="s">
        <v>118</v>
      </c>
      <c r="B38" s="27" t="s">
        <v>119</v>
      </c>
      <c r="C38" s="26" t="s">
        <v>26</v>
      </c>
      <c r="D38" s="10" t="s">
        <v>124</v>
      </c>
      <c r="E38" s="10" t="s">
        <v>165</v>
      </c>
      <c r="F38" s="10" t="s">
        <v>165</v>
      </c>
      <c r="G38" s="10" t="s">
        <v>165</v>
      </c>
      <c r="H38" s="10" t="s">
        <v>166</v>
      </c>
      <c r="I38" s="57" t="s">
        <v>272</v>
      </c>
      <c r="J38" s="27"/>
    </row>
    <row r="39" spans="1:10" s="25" customFormat="1" ht="195" x14ac:dyDescent="0.25">
      <c r="A39" s="8" t="s">
        <v>120</v>
      </c>
      <c r="B39" s="28" t="s">
        <v>121</v>
      </c>
      <c r="C39" s="26" t="s">
        <v>26</v>
      </c>
      <c r="D39" s="10" t="s">
        <v>124</v>
      </c>
      <c r="E39" s="10" t="s">
        <v>165</v>
      </c>
      <c r="F39" s="10" t="s">
        <v>165</v>
      </c>
      <c r="G39" s="10" t="s">
        <v>165</v>
      </c>
      <c r="H39" s="10" t="s">
        <v>168</v>
      </c>
      <c r="I39" s="60" t="s">
        <v>167</v>
      </c>
      <c r="J39" s="40"/>
    </row>
    <row r="40" spans="1:10" s="25" customFormat="1" ht="135" x14ac:dyDescent="0.25">
      <c r="A40" s="8" t="s">
        <v>122</v>
      </c>
      <c r="B40" s="28" t="s">
        <v>123</v>
      </c>
      <c r="C40" s="26" t="s">
        <v>26</v>
      </c>
      <c r="D40" s="10" t="s">
        <v>124</v>
      </c>
      <c r="E40" s="10" t="s">
        <v>165</v>
      </c>
      <c r="F40" s="10" t="s">
        <v>165</v>
      </c>
      <c r="G40" s="10" t="s">
        <v>165</v>
      </c>
      <c r="H40" s="10" t="s">
        <v>166</v>
      </c>
      <c r="I40" s="62" t="s">
        <v>317</v>
      </c>
      <c r="J40" s="40"/>
    </row>
    <row r="41" spans="1:10" s="24" customFormat="1" ht="40.5" customHeight="1" x14ac:dyDescent="0.25">
      <c r="A41" s="81" t="s">
        <v>125</v>
      </c>
      <c r="B41" s="82"/>
      <c r="C41" s="82"/>
      <c r="D41" s="82"/>
      <c r="E41" s="82"/>
      <c r="F41" s="82"/>
      <c r="G41" s="82"/>
      <c r="H41" s="82"/>
      <c r="I41" s="82"/>
      <c r="J41" s="83"/>
    </row>
    <row r="42" spans="1:10" ht="210" x14ac:dyDescent="0.25">
      <c r="A42" s="20" t="s">
        <v>126</v>
      </c>
      <c r="B42" s="21" t="s">
        <v>127</v>
      </c>
      <c r="C42" s="22" t="s">
        <v>26</v>
      </c>
      <c r="D42" s="23" t="s">
        <v>124</v>
      </c>
      <c r="E42" s="23" t="s">
        <v>165</v>
      </c>
      <c r="F42" s="23" t="s">
        <v>165</v>
      </c>
      <c r="G42" s="23" t="s">
        <v>165</v>
      </c>
      <c r="H42" s="23" t="s">
        <v>166</v>
      </c>
      <c r="I42" s="57" t="s">
        <v>322</v>
      </c>
      <c r="J42" s="21"/>
    </row>
    <row r="43" spans="1:10" s="25" customFormat="1" ht="36" customHeight="1" x14ac:dyDescent="0.25">
      <c r="A43" s="74" t="s">
        <v>128</v>
      </c>
      <c r="B43" s="75"/>
      <c r="C43" s="75"/>
      <c r="D43" s="75"/>
      <c r="E43" s="75"/>
      <c r="F43" s="75"/>
      <c r="G43" s="75"/>
      <c r="H43" s="75"/>
      <c r="I43" s="75"/>
      <c r="J43" s="76"/>
    </row>
    <row r="44" spans="1:10" s="25" customFormat="1" ht="135" x14ac:dyDescent="0.25">
      <c r="A44" s="8" t="s">
        <v>129</v>
      </c>
      <c r="B44" s="28" t="s">
        <v>130</v>
      </c>
      <c r="C44" s="26" t="s">
        <v>26</v>
      </c>
      <c r="D44" s="28" t="s">
        <v>124</v>
      </c>
      <c r="E44" s="10" t="s">
        <v>165</v>
      </c>
      <c r="F44" s="10" t="s">
        <v>165</v>
      </c>
      <c r="G44" s="10" t="s">
        <v>165</v>
      </c>
      <c r="H44" s="10" t="s">
        <v>166</v>
      </c>
      <c r="I44" s="69" t="s">
        <v>304</v>
      </c>
      <c r="J44" s="28"/>
    </row>
    <row r="45" spans="1:10" s="13" customFormat="1" ht="90" x14ac:dyDescent="0.25">
      <c r="A45" s="8" t="s">
        <v>131</v>
      </c>
      <c r="B45" s="34" t="s">
        <v>132</v>
      </c>
      <c r="C45" s="37" t="s">
        <v>26</v>
      </c>
      <c r="D45" s="34" t="s">
        <v>133</v>
      </c>
      <c r="E45" s="36" t="s">
        <v>165</v>
      </c>
      <c r="F45" s="36" t="s">
        <v>165</v>
      </c>
      <c r="G45" s="36" t="s">
        <v>165</v>
      </c>
      <c r="H45" s="36" t="s">
        <v>166</v>
      </c>
      <c r="I45" s="69" t="s">
        <v>303</v>
      </c>
      <c r="J45" s="34"/>
    </row>
    <row r="46" spans="1:10" s="25" customFormat="1" ht="34.5" customHeight="1" x14ac:dyDescent="0.25">
      <c r="A46" s="74" t="s">
        <v>134</v>
      </c>
      <c r="B46" s="75"/>
      <c r="C46" s="75"/>
      <c r="D46" s="75"/>
      <c r="E46" s="75"/>
      <c r="F46" s="75"/>
      <c r="G46" s="75"/>
      <c r="H46" s="75"/>
      <c r="I46" s="75"/>
      <c r="J46" s="76"/>
    </row>
    <row r="47" spans="1:10" s="25" customFormat="1" ht="409.5" x14ac:dyDescent="0.25">
      <c r="A47" s="8" t="s">
        <v>135</v>
      </c>
      <c r="B47" s="41" t="s">
        <v>136</v>
      </c>
      <c r="C47" s="26" t="s">
        <v>26</v>
      </c>
      <c r="D47" s="41" t="s">
        <v>124</v>
      </c>
      <c r="E47" s="10" t="s">
        <v>165</v>
      </c>
      <c r="F47" s="10" t="s">
        <v>165</v>
      </c>
      <c r="G47" s="10" t="s">
        <v>165</v>
      </c>
      <c r="H47" s="10" t="s">
        <v>166</v>
      </c>
      <c r="I47" s="68" t="s">
        <v>318</v>
      </c>
      <c r="J47" s="41"/>
    </row>
    <row r="48" spans="1:10" s="25" customFormat="1" ht="120" x14ac:dyDescent="0.25">
      <c r="A48" s="8" t="s">
        <v>137</v>
      </c>
      <c r="B48" s="27" t="s">
        <v>18</v>
      </c>
      <c r="C48" s="26" t="s">
        <v>26</v>
      </c>
      <c r="D48" s="27" t="s">
        <v>124</v>
      </c>
      <c r="E48" s="10" t="s">
        <v>165</v>
      </c>
      <c r="F48" s="10" t="s">
        <v>165</v>
      </c>
      <c r="G48" s="10" t="s">
        <v>165</v>
      </c>
      <c r="H48" s="10" t="s">
        <v>166</v>
      </c>
      <c r="I48" s="57" t="s">
        <v>287</v>
      </c>
      <c r="J48" s="27"/>
    </row>
    <row r="49" spans="1:10" s="25" customFormat="1" ht="345" customHeight="1" x14ac:dyDescent="0.25">
      <c r="A49" s="8" t="s">
        <v>138</v>
      </c>
      <c r="B49" s="27" t="s">
        <v>139</v>
      </c>
      <c r="C49" s="26" t="s">
        <v>26</v>
      </c>
      <c r="D49" s="27">
        <v>2022</v>
      </c>
      <c r="E49" s="10" t="s">
        <v>165</v>
      </c>
      <c r="F49" s="10" t="s">
        <v>165</v>
      </c>
      <c r="G49" s="10" t="s">
        <v>165</v>
      </c>
      <c r="H49" s="10" t="s">
        <v>166</v>
      </c>
      <c r="I49" s="57" t="s">
        <v>291</v>
      </c>
      <c r="J49" s="27"/>
    </row>
    <row r="50" spans="1:10" s="25" customFormat="1" ht="141" customHeight="1" x14ac:dyDescent="0.25">
      <c r="A50" s="8" t="s">
        <v>140</v>
      </c>
      <c r="B50" s="34" t="s">
        <v>19</v>
      </c>
      <c r="C50" s="26" t="s">
        <v>26</v>
      </c>
      <c r="D50" s="34" t="s">
        <v>124</v>
      </c>
      <c r="E50" s="10" t="s">
        <v>165</v>
      </c>
      <c r="F50" s="10" t="s">
        <v>165</v>
      </c>
      <c r="G50" s="10" t="s">
        <v>165</v>
      </c>
      <c r="H50" s="10" t="s">
        <v>166</v>
      </c>
      <c r="I50" s="69" t="s">
        <v>319</v>
      </c>
      <c r="J50" s="34"/>
    </row>
    <row r="51" spans="1:10" s="25" customFormat="1" ht="29.25" customHeight="1" x14ac:dyDescent="0.25">
      <c r="A51" s="74" t="s">
        <v>141</v>
      </c>
      <c r="B51" s="75"/>
      <c r="C51" s="75"/>
      <c r="D51" s="75"/>
      <c r="E51" s="75"/>
      <c r="F51" s="75"/>
      <c r="G51" s="75"/>
      <c r="H51" s="75"/>
      <c r="I51" s="75"/>
      <c r="J51" s="76"/>
    </row>
    <row r="52" spans="1:10" s="25" customFormat="1" ht="174.75" customHeight="1" x14ac:dyDescent="0.25">
      <c r="A52" s="8" t="s">
        <v>142</v>
      </c>
      <c r="B52" s="28" t="s">
        <v>143</v>
      </c>
      <c r="C52" s="26" t="s">
        <v>26</v>
      </c>
      <c r="D52" s="28" t="s">
        <v>146</v>
      </c>
      <c r="E52" s="10" t="s">
        <v>165</v>
      </c>
      <c r="F52" s="10" t="s">
        <v>165</v>
      </c>
      <c r="G52" s="10" t="s">
        <v>165</v>
      </c>
      <c r="H52" s="10" t="s">
        <v>166</v>
      </c>
      <c r="I52" s="57" t="s">
        <v>292</v>
      </c>
      <c r="J52" s="28"/>
    </row>
    <row r="53" spans="1:10" s="25" customFormat="1" ht="165" x14ac:dyDescent="0.25">
      <c r="A53" s="8" t="s">
        <v>144</v>
      </c>
      <c r="B53" s="28" t="s">
        <v>145</v>
      </c>
      <c r="C53" s="26" t="s">
        <v>26</v>
      </c>
      <c r="D53" s="28" t="s">
        <v>146</v>
      </c>
      <c r="E53" s="10" t="s">
        <v>165</v>
      </c>
      <c r="F53" s="10" t="s">
        <v>165</v>
      </c>
      <c r="G53" s="10" t="s">
        <v>165</v>
      </c>
      <c r="H53" s="10" t="s">
        <v>166</v>
      </c>
      <c r="I53" s="57" t="s">
        <v>323</v>
      </c>
      <c r="J53" s="28"/>
    </row>
  </sheetData>
  <mergeCells count="15">
    <mergeCell ref="A51:J51"/>
    <mergeCell ref="A46:J46"/>
    <mergeCell ref="A41:J41"/>
    <mergeCell ref="A43:J43"/>
    <mergeCell ref="A37:J37"/>
    <mergeCell ref="A32:J32"/>
    <mergeCell ref="A35:J35"/>
    <mergeCell ref="A29:J29"/>
    <mergeCell ref="A27:J27"/>
    <mergeCell ref="A23:J23"/>
    <mergeCell ref="A19:J19"/>
    <mergeCell ref="A11:J11"/>
    <mergeCell ref="A14:J14"/>
    <mergeCell ref="A5:J5"/>
    <mergeCell ref="A2:J2"/>
  </mergeCells>
  <conditionalFormatting sqref="B6:B10 B12:B13 B15:B18 B20:B22 B24:B26 B28 B30:B31 B33:B34 B36 B38:B40 B42 B44:B45 B47:B50 B52:B53">
    <cfRule type="duplicateValues" dxfId="3" priority="64"/>
    <cfRule type="duplicateValues" dxfId="2" priority="65"/>
  </conditionalFormatting>
  <pageMargins left="0.23622047244094491" right="0.23622047244094491" top="0.39370078740157483" bottom="0.39370078740157483" header="0.31496062992125984" footer="0.31496062992125984"/>
  <pageSetup paperSize="9" scale="56" fitToHeight="9" orientation="landscape" r:id="rId1"/>
  <rowBreaks count="1" manualBreakCount="1">
    <brk id="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topLeftCell="A13" zoomScaleNormal="80" zoomScaleSheetLayoutView="100" workbookViewId="0">
      <selection activeCell="I14" sqref="I14"/>
    </sheetView>
  </sheetViews>
  <sheetFormatPr defaultRowHeight="15" x14ac:dyDescent="0.25"/>
  <cols>
    <col min="1" max="1" width="6" style="1" customWidth="1"/>
    <col min="2" max="2" width="37.85546875" style="1" customWidth="1"/>
    <col min="3" max="3" width="17.140625" style="9" customWidth="1"/>
    <col min="4" max="4" width="13.42578125" style="1" customWidth="1"/>
    <col min="5" max="5" width="10.5703125" style="9" customWidth="1"/>
    <col min="6" max="6" width="10" style="9" customWidth="1"/>
    <col min="7" max="7" width="13.140625" style="11" customWidth="1"/>
    <col min="8" max="8" width="10" style="11" customWidth="1"/>
    <col min="9" max="9" width="92.5703125" customWidth="1"/>
    <col min="10" max="10" width="17.5703125" customWidth="1"/>
    <col min="14" max="14" width="9.5703125" customWidth="1"/>
  </cols>
  <sheetData>
    <row r="2" spans="1:10" ht="42" customHeight="1" x14ac:dyDescent="0.25">
      <c r="A2" s="80" t="s">
        <v>147</v>
      </c>
      <c r="B2" s="80"/>
      <c r="C2" s="80"/>
      <c r="D2" s="80"/>
      <c r="E2" s="80"/>
      <c r="F2" s="80"/>
      <c r="G2" s="80"/>
      <c r="H2" s="80"/>
      <c r="I2" s="80"/>
      <c r="J2" s="80"/>
    </row>
    <row r="3" spans="1:10" ht="63" x14ac:dyDescent="0.25">
      <c r="A3" s="5" t="s">
        <v>0</v>
      </c>
      <c r="B3" s="5" t="s">
        <v>10</v>
      </c>
      <c r="C3" s="6" t="s">
        <v>22</v>
      </c>
      <c r="D3" s="6" t="s">
        <v>11</v>
      </c>
      <c r="E3" s="6" t="s">
        <v>4</v>
      </c>
      <c r="F3" s="6" t="s">
        <v>5</v>
      </c>
      <c r="G3" s="6" t="s">
        <v>13</v>
      </c>
      <c r="H3" s="6" t="s">
        <v>21</v>
      </c>
      <c r="I3" s="6" t="s">
        <v>12</v>
      </c>
      <c r="J3" s="6" t="s">
        <v>7</v>
      </c>
    </row>
    <row r="4" spans="1:10" s="3" customFormat="1" ht="15.75" x14ac:dyDescent="0.25">
      <c r="A4" s="4">
        <v>1</v>
      </c>
      <c r="B4" s="4">
        <v>2</v>
      </c>
      <c r="C4" s="4">
        <v>3</v>
      </c>
      <c r="D4" s="4">
        <v>4</v>
      </c>
      <c r="E4" s="4">
        <v>5</v>
      </c>
      <c r="F4" s="4">
        <v>6</v>
      </c>
      <c r="G4" s="4">
        <v>7</v>
      </c>
      <c r="H4" s="4">
        <v>8</v>
      </c>
      <c r="I4" s="4">
        <v>9</v>
      </c>
      <c r="J4" s="4">
        <v>10</v>
      </c>
    </row>
    <row r="5" spans="1:10" s="30" customFormat="1" ht="324.75" customHeight="1" x14ac:dyDescent="0.25">
      <c r="A5" s="42">
        <v>1</v>
      </c>
      <c r="B5" s="42" t="s">
        <v>149</v>
      </c>
      <c r="C5" s="33" t="s">
        <v>26</v>
      </c>
      <c r="D5" s="42" t="s">
        <v>159</v>
      </c>
      <c r="E5" s="10" t="s">
        <v>165</v>
      </c>
      <c r="F5" s="10" t="s">
        <v>165</v>
      </c>
      <c r="G5" s="10" t="s">
        <v>165</v>
      </c>
      <c r="H5" s="64" t="s">
        <v>166</v>
      </c>
      <c r="I5" s="67" t="s">
        <v>311</v>
      </c>
      <c r="J5" s="42" t="s">
        <v>165</v>
      </c>
    </row>
    <row r="6" spans="1:10" s="30" customFormat="1" ht="30" x14ac:dyDescent="0.25">
      <c r="A6" s="28">
        <v>2</v>
      </c>
      <c r="B6" s="28" t="s">
        <v>150</v>
      </c>
      <c r="C6" s="33" t="s">
        <v>26</v>
      </c>
      <c r="D6" s="28" t="s">
        <v>159</v>
      </c>
      <c r="E6" s="10" t="s">
        <v>165</v>
      </c>
      <c r="F6" s="10" t="s">
        <v>165</v>
      </c>
      <c r="G6" s="10" t="s">
        <v>165</v>
      </c>
      <c r="H6" s="64" t="s">
        <v>166</v>
      </c>
      <c r="I6" s="61" t="s">
        <v>162</v>
      </c>
      <c r="J6" s="28" t="s">
        <v>165</v>
      </c>
    </row>
    <row r="7" spans="1:10" s="38" customFormat="1" ht="105" x14ac:dyDescent="0.25">
      <c r="A7" s="28">
        <v>3</v>
      </c>
      <c r="B7" s="28" t="s">
        <v>151</v>
      </c>
      <c r="C7" s="35" t="s">
        <v>26</v>
      </c>
      <c r="D7" s="28" t="s">
        <v>69</v>
      </c>
      <c r="E7" s="36" t="s">
        <v>165</v>
      </c>
      <c r="F7" s="36" t="s">
        <v>165</v>
      </c>
      <c r="G7" s="36" t="s">
        <v>165</v>
      </c>
      <c r="H7" s="63" t="s">
        <v>166</v>
      </c>
      <c r="I7" s="59" t="s">
        <v>310</v>
      </c>
      <c r="J7" s="28" t="s">
        <v>165</v>
      </c>
    </row>
    <row r="8" spans="1:10" s="30" customFormat="1" ht="96" customHeight="1" x14ac:dyDescent="0.25">
      <c r="A8" s="28">
        <v>4</v>
      </c>
      <c r="B8" s="28" t="s">
        <v>152</v>
      </c>
      <c r="C8" s="33" t="s">
        <v>26</v>
      </c>
      <c r="D8" s="28" t="s">
        <v>160</v>
      </c>
      <c r="E8" s="10" t="s">
        <v>165</v>
      </c>
      <c r="F8" s="10" t="s">
        <v>165</v>
      </c>
      <c r="G8" s="10" t="s">
        <v>165</v>
      </c>
      <c r="H8" s="63" t="s">
        <v>166</v>
      </c>
      <c r="I8" s="59" t="s">
        <v>302</v>
      </c>
      <c r="J8" s="28" t="s">
        <v>165</v>
      </c>
    </row>
    <row r="9" spans="1:10" s="30" customFormat="1" ht="165" x14ac:dyDescent="0.25">
      <c r="A9" s="8" t="s">
        <v>88</v>
      </c>
      <c r="B9" s="28" t="s">
        <v>153</v>
      </c>
      <c r="C9" s="33" t="s">
        <v>26</v>
      </c>
      <c r="D9" s="28" t="s">
        <v>69</v>
      </c>
      <c r="E9" s="10" t="s">
        <v>165</v>
      </c>
      <c r="F9" s="10" t="s">
        <v>165</v>
      </c>
      <c r="G9" s="10" t="s">
        <v>165</v>
      </c>
      <c r="H9" s="64" t="s">
        <v>166</v>
      </c>
      <c r="I9" s="59" t="s">
        <v>163</v>
      </c>
      <c r="J9" s="28" t="s">
        <v>165</v>
      </c>
    </row>
    <row r="10" spans="1:10" s="30" customFormat="1" ht="105" customHeight="1" x14ac:dyDescent="0.25">
      <c r="A10" s="28">
        <v>5</v>
      </c>
      <c r="B10" s="28" t="s">
        <v>154</v>
      </c>
      <c r="C10" s="33" t="s">
        <v>26</v>
      </c>
      <c r="D10" s="28" t="s">
        <v>69</v>
      </c>
      <c r="E10" s="10" t="s">
        <v>165</v>
      </c>
      <c r="F10" s="10" t="s">
        <v>165</v>
      </c>
      <c r="G10" s="10" t="s">
        <v>165</v>
      </c>
      <c r="H10" s="64" t="s">
        <v>166</v>
      </c>
      <c r="I10" s="59" t="s">
        <v>164</v>
      </c>
      <c r="J10" s="28" t="s">
        <v>165</v>
      </c>
    </row>
    <row r="11" spans="1:10" s="25" customFormat="1" ht="120" x14ac:dyDescent="0.25">
      <c r="A11" s="28">
        <v>6</v>
      </c>
      <c r="B11" s="28" t="s">
        <v>155</v>
      </c>
      <c r="C11" s="33" t="s">
        <v>26</v>
      </c>
      <c r="D11" s="28" t="s">
        <v>69</v>
      </c>
      <c r="E11" s="10" t="s">
        <v>165</v>
      </c>
      <c r="F11" s="10" t="s">
        <v>165</v>
      </c>
      <c r="G11" s="10" t="s">
        <v>165</v>
      </c>
      <c r="H11" s="64" t="s">
        <v>166</v>
      </c>
      <c r="I11" s="59" t="s">
        <v>163</v>
      </c>
      <c r="J11" s="28" t="s">
        <v>165</v>
      </c>
    </row>
    <row r="12" spans="1:10" s="25" customFormat="1" ht="60" x14ac:dyDescent="0.25">
      <c r="A12" s="28">
        <v>7</v>
      </c>
      <c r="B12" s="28" t="s">
        <v>156</v>
      </c>
      <c r="C12" s="33" t="s">
        <v>26</v>
      </c>
      <c r="D12" s="28" t="s">
        <v>69</v>
      </c>
      <c r="E12" s="10" t="s">
        <v>165</v>
      </c>
      <c r="F12" s="10" t="s">
        <v>165</v>
      </c>
      <c r="G12" s="10" t="s">
        <v>165</v>
      </c>
      <c r="H12" s="65" t="s">
        <v>166</v>
      </c>
      <c r="I12" s="61" t="s">
        <v>300</v>
      </c>
      <c r="J12" s="28" t="s">
        <v>165</v>
      </c>
    </row>
    <row r="13" spans="1:10" s="13" customFormat="1" ht="113.25" customHeight="1" x14ac:dyDescent="0.25">
      <c r="A13" s="28">
        <v>8</v>
      </c>
      <c r="B13" s="28" t="s">
        <v>20</v>
      </c>
      <c r="C13" s="35" t="s">
        <v>26</v>
      </c>
      <c r="D13" s="28" t="s">
        <v>69</v>
      </c>
      <c r="E13" s="36" t="s">
        <v>165</v>
      </c>
      <c r="F13" s="36" t="s">
        <v>165</v>
      </c>
      <c r="G13" s="36" t="s">
        <v>165</v>
      </c>
      <c r="H13" s="66" t="s">
        <v>166</v>
      </c>
      <c r="I13" s="69" t="s">
        <v>319</v>
      </c>
      <c r="J13" s="28" t="s">
        <v>165</v>
      </c>
    </row>
    <row r="14" spans="1:10" s="25" customFormat="1" ht="409.5" customHeight="1" x14ac:dyDescent="0.25">
      <c r="A14" s="27">
        <v>9</v>
      </c>
      <c r="B14" s="27" t="s">
        <v>157</v>
      </c>
      <c r="C14" s="33" t="s">
        <v>26</v>
      </c>
      <c r="D14" s="27" t="s">
        <v>124</v>
      </c>
      <c r="E14" s="10" t="s">
        <v>165</v>
      </c>
      <c r="F14" s="10" t="s">
        <v>165</v>
      </c>
      <c r="G14" s="10" t="s">
        <v>165</v>
      </c>
      <c r="H14" s="65" t="s">
        <v>166</v>
      </c>
      <c r="I14" s="54" t="s">
        <v>290</v>
      </c>
      <c r="J14" s="27" t="s">
        <v>165</v>
      </c>
    </row>
    <row r="15" spans="1:10" s="25" customFormat="1" ht="90" x14ac:dyDescent="0.25">
      <c r="A15" s="28">
        <v>10</v>
      </c>
      <c r="B15" s="28" t="s">
        <v>158</v>
      </c>
      <c r="C15" s="33" t="s">
        <v>26</v>
      </c>
      <c r="D15" s="28" t="s">
        <v>161</v>
      </c>
      <c r="E15" s="10" t="s">
        <v>165</v>
      </c>
      <c r="F15" s="10" t="s">
        <v>165</v>
      </c>
      <c r="G15" s="10" t="s">
        <v>165</v>
      </c>
      <c r="H15" s="65" t="s">
        <v>166</v>
      </c>
      <c r="I15" s="61" t="s">
        <v>312</v>
      </c>
      <c r="J15" s="28" t="s">
        <v>165</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63" fitToHeight="0" orientation="landscape" r:id="rId1"/>
  <rowBreaks count="1" manualBreakCount="1">
    <brk id="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80" zoomScaleNormal="80" zoomScaleSheetLayoutView="80" workbookViewId="0">
      <selection activeCell="F17" sqref="F17:G17"/>
    </sheetView>
  </sheetViews>
  <sheetFormatPr defaultRowHeight="15" x14ac:dyDescent="0.25"/>
  <cols>
    <col min="2" max="2" width="47.28515625" customWidth="1"/>
    <col min="3" max="3" width="24.42578125" customWidth="1"/>
    <col min="4" max="4" width="24.140625" customWidth="1"/>
    <col min="5" max="5" width="27.140625" customWidth="1"/>
    <col min="6" max="6" width="8.42578125" customWidth="1"/>
    <col min="7" max="7" width="70.28515625" customWidth="1"/>
  </cols>
  <sheetData>
    <row r="1" spans="1:12" ht="48" customHeight="1" x14ac:dyDescent="0.25">
      <c r="A1" s="86" t="s">
        <v>220</v>
      </c>
      <c r="B1" s="87"/>
      <c r="C1" s="87"/>
      <c r="D1" s="87"/>
      <c r="E1" s="87"/>
      <c r="F1" s="87"/>
      <c r="G1" s="87"/>
      <c r="H1" s="12"/>
      <c r="I1" s="13"/>
      <c r="J1" s="13"/>
      <c r="K1" s="13"/>
      <c r="L1" s="13"/>
    </row>
    <row r="2" spans="1:12" ht="60" x14ac:dyDescent="0.25">
      <c r="A2" s="14" t="s">
        <v>0</v>
      </c>
      <c r="B2" s="14" t="s">
        <v>221</v>
      </c>
      <c r="C2" s="14" t="s">
        <v>222</v>
      </c>
      <c r="D2" s="14" t="s">
        <v>223</v>
      </c>
      <c r="E2" s="14" t="s">
        <v>224</v>
      </c>
      <c r="F2" s="76" t="s">
        <v>301</v>
      </c>
      <c r="G2" s="88"/>
      <c r="H2" s="12"/>
      <c r="I2" s="13"/>
      <c r="J2" s="13"/>
      <c r="K2" s="13"/>
      <c r="L2" s="13"/>
    </row>
    <row r="3" spans="1:12" x14ac:dyDescent="0.25">
      <c r="A3" s="89" t="s">
        <v>225</v>
      </c>
      <c r="B3" s="90"/>
      <c r="C3" s="90"/>
      <c r="D3" s="90"/>
      <c r="E3" s="90"/>
      <c r="F3" s="90"/>
      <c r="G3" s="90"/>
      <c r="H3" s="12"/>
      <c r="I3" s="13"/>
      <c r="J3" s="13"/>
      <c r="K3" s="13"/>
      <c r="L3" s="13"/>
    </row>
    <row r="4" spans="1:12" ht="255" customHeight="1" x14ac:dyDescent="0.25">
      <c r="A4" s="8" t="s">
        <v>64</v>
      </c>
      <c r="B4" s="17" t="s">
        <v>226</v>
      </c>
      <c r="C4" s="17" t="s">
        <v>227</v>
      </c>
      <c r="D4" s="17" t="s">
        <v>228</v>
      </c>
      <c r="E4" s="17" t="s">
        <v>229</v>
      </c>
      <c r="F4" s="74" t="s">
        <v>305</v>
      </c>
      <c r="G4" s="76"/>
      <c r="H4" s="12"/>
      <c r="I4" s="13"/>
      <c r="J4" s="13"/>
      <c r="K4" s="13"/>
      <c r="L4" s="13"/>
    </row>
    <row r="5" spans="1:12" s="25" customFormat="1" ht="315" customHeight="1" x14ac:dyDescent="0.25">
      <c r="A5" s="8" t="s">
        <v>68</v>
      </c>
      <c r="B5" s="17" t="s">
        <v>230</v>
      </c>
      <c r="C5" s="17" t="s">
        <v>227</v>
      </c>
      <c r="D5" s="17" t="s">
        <v>231</v>
      </c>
      <c r="E5" s="17" t="s">
        <v>229</v>
      </c>
      <c r="F5" s="74" t="s">
        <v>306</v>
      </c>
      <c r="G5" s="76"/>
      <c r="H5" s="12"/>
      <c r="I5" s="13"/>
      <c r="J5" s="13"/>
      <c r="K5" s="13"/>
      <c r="L5" s="13"/>
    </row>
    <row r="6" spans="1:12" s="25" customFormat="1" ht="135" customHeight="1" x14ac:dyDescent="0.25">
      <c r="A6" s="8" t="s">
        <v>70</v>
      </c>
      <c r="B6" s="17" t="s">
        <v>232</v>
      </c>
      <c r="C6" s="17" t="s">
        <v>227</v>
      </c>
      <c r="D6" s="17" t="s">
        <v>233</v>
      </c>
      <c r="E6" s="17" t="s">
        <v>229</v>
      </c>
      <c r="F6" s="74" t="s">
        <v>308</v>
      </c>
      <c r="G6" s="76"/>
      <c r="H6" s="12"/>
      <c r="I6" s="13"/>
      <c r="J6" s="13"/>
      <c r="K6" s="13"/>
      <c r="L6" s="13"/>
    </row>
    <row r="7" spans="1:12" s="25" customFormat="1" ht="15.75" customHeight="1" x14ac:dyDescent="0.25">
      <c r="A7" s="91" t="s">
        <v>234</v>
      </c>
      <c r="B7" s="78"/>
      <c r="C7" s="78"/>
      <c r="D7" s="78"/>
      <c r="E7" s="78"/>
      <c r="F7" s="78"/>
      <c r="G7" s="79"/>
      <c r="H7" s="12"/>
      <c r="I7" s="13"/>
      <c r="J7" s="13"/>
      <c r="K7" s="13"/>
      <c r="L7" s="13"/>
    </row>
    <row r="8" spans="1:12" s="25" customFormat="1" ht="315" customHeight="1" x14ac:dyDescent="0.25">
      <c r="A8" s="15" t="s">
        <v>76</v>
      </c>
      <c r="B8" s="16" t="s">
        <v>235</v>
      </c>
      <c r="C8" s="16" t="s">
        <v>227</v>
      </c>
      <c r="D8" s="16" t="s">
        <v>236</v>
      </c>
      <c r="E8" s="16" t="s">
        <v>229</v>
      </c>
      <c r="F8" s="74" t="s">
        <v>307</v>
      </c>
      <c r="G8" s="76"/>
      <c r="H8" s="12"/>
      <c r="I8" s="13"/>
      <c r="J8" s="13"/>
      <c r="K8" s="13"/>
      <c r="L8" s="13"/>
    </row>
    <row r="9" spans="1:12" s="25" customFormat="1" ht="28.5" customHeight="1" x14ac:dyDescent="0.25">
      <c r="A9" s="91" t="s">
        <v>237</v>
      </c>
      <c r="B9" s="78"/>
      <c r="C9" s="78"/>
      <c r="D9" s="78"/>
      <c r="E9" s="78"/>
      <c r="F9" s="78"/>
      <c r="G9" s="79"/>
      <c r="H9" s="12"/>
      <c r="I9" s="13"/>
      <c r="J9" s="13"/>
      <c r="K9" s="13"/>
      <c r="L9" s="13"/>
    </row>
    <row r="10" spans="1:12" s="12" customFormat="1" ht="270" customHeight="1" x14ac:dyDescent="0.25">
      <c r="A10" s="44" t="s">
        <v>81</v>
      </c>
      <c r="B10" s="45" t="s">
        <v>238</v>
      </c>
      <c r="C10" s="45" t="s">
        <v>239</v>
      </c>
      <c r="D10" s="45" t="s">
        <v>240</v>
      </c>
      <c r="E10" s="45" t="s">
        <v>241</v>
      </c>
      <c r="F10" s="74" t="s">
        <v>299</v>
      </c>
      <c r="G10" s="79"/>
    </row>
    <row r="11" spans="1:12" s="25" customFormat="1" ht="270" customHeight="1" x14ac:dyDescent="0.25">
      <c r="A11" s="8" t="s">
        <v>82</v>
      </c>
      <c r="B11" s="42" t="s">
        <v>242</v>
      </c>
      <c r="C11" s="42" t="s">
        <v>243</v>
      </c>
      <c r="D11" s="42" t="s">
        <v>244</v>
      </c>
      <c r="E11" s="42" t="s">
        <v>245</v>
      </c>
      <c r="F11" s="74" t="s">
        <v>298</v>
      </c>
      <c r="G11" s="79"/>
      <c r="H11" s="12"/>
      <c r="I11" s="13"/>
      <c r="J11" s="13"/>
      <c r="K11" s="13"/>
      <c r="L11" s="13"/>
    </row>
    <row r="12" spans="1:12" s="25" customFormat="1" x14ac:dyDescent="0.25">
      <c r="A12" s="84" t="s">
        <v>246</v>
      </c>
      <c r="B12" s="85"/>
      <c r="C12" s="85"/>
      <c r="D12" s="85"/>
      <c r="E12" s="85"/>
      <c r="F12" s="78"/>
      <c r="G12" s="79"/>
      <c r="H12" s="12"/>
      <c r="I12" s="13"/>
      <c r="J12" s="13"/>
      <c r="K12" s="13"/>
      <c r="L12" s="13"/>
    </row>
    <row r="13" spans="1:12" s="25" customFormat="1" ht="181.5" customHeight="1" x14ac:dyDescent="0.25">
      <c r="A13" s="15" t="s">
        <v>88</v>
      </c>
      <c r="B13" s="16" t="s">
        <v>247</v>
      </c>
      <c r="C13" s="16" t="s">
        <v>248</v>
      </c>
      <c r="D13" s="16" t="s">
        <v>249</v>
      </c>
      <c r="E13" s="16" t="s">
        <v>250</v>
      </c>
      <c r="F13" s="74" t="s">
        <v>297</v>
      </c>
      <c r="G13" s="76"/>
      <c r="H13" s="12"/>
      <c r="I13" s="13"/>
      <c r="J13" s="13"/>
      <c r="K13" s="13"/>
      <c r="L13" s="13"/>
    </row>
    <row r="14" spans="1:12" s="25" customFormat="1" ht="120" x14ac:dyDescent="0.25">
      <c r="A14" s="15" t="s">
        <v>90</v>
      </c>
      <c r="B14" s="16" t="s">
        <v>251</v>
      </c>
      <c r="C14" s="16" t="s">
        <v>248</v>
      </c>
      <c r="D14" s="16" t="s">
        <v>252</v>
      </c>
      <c r="E14" s="16" t="s">
        <v>253</v>
      </c>
      <c r="F14" s="74" t="s">
        <v>254</v>
      </c>
      <c r="G14" s="79"/>
      <c r="H14" s="12"/>
      <c r="I14" s="13"/>
      <c r="J14" s="13"/>
      <c r="K14" s="13"/>
      <c r="L14" s="13"/>
    </row>
    <row r="15" spans="1:12" s="25" customFormat="1" ht="105" x14ac:dyDescent="0.25">
      <c r="A15" s="8" t="s">
        <v>92</v>
      </c>
      <c r="B15" s="27" t="s">
        <v>255</v>
      </c>
      <c r="C15" s="27" t="s">
        <v>248</v>
      </c>
      <c r="D15" s="27" t="s">
        <v>256</v>
      </c>
      <c r="E15" s="27" t="s">
        <v>257</v>
      </c>
      <c r="F15" s="74" t="s">
        <v>296</v>
      </c>
      <c r="G15" s="76"/>
      <c r="H15" s="12"/>
      <c r="I15" s="13"/>
      <c r="J15" s="13"/>
      <c r="K15" s="13"/>
      <c r="L15" s="13"/>
    </row>
    <row r="16" spans="1:12" s="25" customFormat="1" x14ac:dyDescent="0.25">
      <c r="A16" s="93" t="s">
        <v>258</v>
      </c>
      <c r="B16" s="85"/>
      <c r="C16" s="85"/>
      <c r="D16" s="85"/>
      <c r="E16" s="85"/>
      <c r="F16" s="78"/>
      <c r="G16" s="79"/>
      <c r="H16" s="12"/>
      <c r="I16" s="13"/>
      <c r="J16" s="13"/>
      <c r="K16" s="13"/>
      <c r="L16" s="13"/>
    </row>
    <row r="17" spans="1:12" s="25" customFormat="1" ht="409.5" x14ac:dyDescent="0.25">
      <c r="A17" s="8" t="s">
        <v>95</v>
      </c>
      <c r="B17" s="34" t="s">
        <v>259</v>
      </c>
      <c r="C17" s="34" t="s">
        <v>260</v>
      </c>
      <c r="D17" s="34" t="s">
        <v>261</v>
      </c>
      <c r="E17" s="34" t="s">
        <v>262</v>
      </c>
      <c r="F17" s="74" t="s">
        <v>320</v>
      </c>
      <c r="G17" s="76"/>
      <c r="H17" s="12"/>
      <c r="I17" s="13"/>
      <c r="J17" s="13"/>
      <c r="K17" s="13"/>
      <c r="L17" s="13"/>
    </row>
    <row r="18" spans="1:12" s="25" customFormat="1" ht="36" customHeight="1" x14ac:dyDescent="0.25">
      <c r="A18" s="93" t="s">
        <v>263</v>
      </c>
      <c r="B18" s="85"/>
      <c r="C18" s="85"/>
      <c r="D18" s="85"/>
      <c r="E18" s="85"/>
      <c r="F18" s="78"/>
      <c r="G18" s="79"/>
      <c r="H18" s="12"/>
      <c r="I18" s="13"/>
      <c r="J18" s="13"/>
      <c r="K18" s="13"/>
      <c r="L18" s="13"/>
    </row>
    <row r="19" spans="1:12" s="25" customFormat="1" ht="195" customHeight="1" x14ac:dyDescent="0.25">
      <c r="A19" s="15" t="s">
        <v>102</v>
      </c>
      <c r="B19" s="16" t="s">
        <v>264</v>
      </c>
      <c r="C19" s="16" t="s">
        <v>265</v>
      </c>
      <c r="D19" s="16" t="s">
        <v>266</v>
      </c>
      <c r="E19" s="16" t="s">
        <v>267</v>
      </c>
      <c r="F19" s="92" t="s">
        <v>294</v>
      </c>
      <c r="G19" s="92"/>
      <c r="H19" s="12"/>
      <c r="I19" s="13"/>
      <c r="J19" s="13"/>
      <c r="K19" s="13"/>
      <c r="L19" s="13"/>
    </row>
    <row r="20" spans="1:12" s="25" customFormat="1" ht="195" customHeight="1" x14ac:dyDescent="0.25">
      <c r="A20" s="8" t="s">
        <v>268</v>
      </c>
      <c r="B20" s="28" t="s">
        <v>269</v>
      </c>
      <c r="C20" s="28" t="s">
        <v>265</v>
      </c>
      <c r="D20" s="28" t="s">
        <v>270</v>
      </c>
      <c r="E20" s="28" t="s">
        <v>267</v>
      </c>
      <c r="F20" s="92" t="s">
        <v>295</v>
      </c>
      <c r="G20" s="92"/>
      <c r="H20" s="12"/>
      <c r="I20" s="13"/>
      <c r="J20" s="13"/>
      <c r="K20" s="13"/>
      <c r="L20" s="13"/>
    </row>
  </sheetData>
  <mergeCells count="20">
    <mergeCell ref="F19:G19"/>
    <mergeCell ref="F20:G20"/>
    <mergeCell ref="F13:G13"/>
    <mergeCell ref="F14:G14"/>
    <mergeCell ref="F15:G15"/>
    <mergeCell ref="A16:G16"/>
    <mergeCell ref="F17:G17"/>
    <mergeCell ref="A18:G18"/>
    <mergeCell ref="A12:G12"/>
    <mergeCell ref="A1:G1"/>
    <mergeCell ref="F2:G2"/>
    <mergeCell ref="A3:G3"/>
    <mergeCell ref="F4:G4"/>
    <mergeCell ref="F5:G5"/>
    <mergeCell ref="F6:G6"/>
    <mergeCell ref="A7:G7"/>
    <mergeCell ref="F8:G8"/>
    <mergeCell ref="A9:G9"/>
    <mergeCell ref="F10:G10"/>
    <mergeCell ref="F11:G11"/>
  </mergeCells>
  <pageMargins left="0.23622047244094491" right="0.23622047244094491" top="0.74803149606299213" bottom="0.74803149606299213" header="0.31496062992125984" footer="0.31496062992125984"/>
  <pageSetup paperSize="9" scale="6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1</vt:lpstr>
      <vt:lpstr>Приложение 2</vt:lpstr>
      <vt:lpstr>Приложение 3</vt:lpstr>
      <vt:lpstr>Приложение 4</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2023-02-01T05:11:17Z</dcterms:modified>
</cp:coreProperties>
</file>