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145"/>
  </bookViews>
  <sheets>
    <sheet name="Приложение 1" sheetId="1" r:id="rId1"/>
    <sheet name="Приложение 2" sheetId="6" r:id="rId2"/>
    <sheet name="Приложение 3" sheetId="7" r:id="rId3"/>
    <sheet name="Приложение 4" sheetId="8" r:id="rId4"/>
  </sheets>
  <definedNames>
    <definedName name="_xlnm.Print_Titles" localSheetId="0">'Приложение 1'!$2:$4</definedName>
    <definedName name="_xlnm.Print_Titles" localSheetId="1">'Приложение 2'!$2:$4</definedName>
    <definedName name="_xlnm.Print_Titles" localSheetId="2">'Приложение 3'!$2:$4</definedName>
    <definedName name="_xlnm.Print_Area" localSheetId="0">'Приложение 1'!$A$1:$I$57</definedName>
    <definedName name="_xlnm.Print_Area" localSheetId="1">'Приложение 2'!$A$1:$J$53</definedName>
  </definedNames>
  <calcPr calcId="162913"/>
</workbook>
</file>

<file path=xl/calcChain.xml><?xml version="1.0" encoding="utf-8"?>
<calcChain xmlns="http://schemas.openxmlformats.org/spreadsheetml/2006/main">
  <c r="H26" i="1" l="1"/>
  <c r="H16" i="1" l="1"/>
  <c r="H11" i="1"/>
  <c r="H56" i="1" l="1"/>
  <c r="H55" i="1"/>
  <c r="H54" i="1"/>
  <c r="H53" i="1"/>
  <c r="H52" i="1"/>
  <c r="H51" i="1"/>
  <c r="H50" i="1"/>
  <c r="H49" i="1"/>
  <c r="H48" i="1"/>
  <c r="H47" i="1"/>
  <c r="H46" i="1"/>
  <c r="H45" i="1"/>
  <c r="H44" i="1"/>
  <c r="H42" i="1"/>
  <c r="H41" i="1"/>
  <c r="H40" i="1"/>
  <c r="H39" i="1"/>
  <c r="H38" i="1"/>
  <c r="H37" i="1"/>
  <c r="H36" i="1"/>
  <c r="H35" i="1"/>
  <c r="H34" i="1"/>
  <c r="H33" i="1"/>
  <c r="H32" i="1"/>
  <c r="H30" i="1"/>
  <c r="H29" i="1"/>
  <c r="H28" i="1"/>
  <c r="H27" i="1"/>
  <c r="H25" i="1"/>
  <c r="H24" i="1"/>
  <c r="H23" i="1"/>
  <c r="H22" i="1"/>
  <c r="H21" i="1"/>
  <c r="H20" i="1"/>
  <c r="H19" i="1"/>
  <c r="H18" i="1"/>
  <c r="H17" i="1"/>
  <c r="H15" i="1"/>
  <c r="H14" i="1"/>
  <c r="H13" i="1"/>
  <c r="H12" i="1"/>
  <c r="H10" i="1"/>
  <c r="H9" i="1"/>
  <c r="H8" i="1"/>
  <c r="H7" i="1"/>
  <c r="H6" i="1"/>
  <c r="H5" i="1"/>
</calcChain>
</file>

<file path=xl/sharedStrings.xml><?xml version="1.0" encoding="utf-8"?>
<sst xmlns="http://schemas.openxmlformats.org/spreadsheetml/2006/main" count="760" uniqueCount="329">
  <si>
    <t>№ п/п</t>
  </si>
  <si>
    <t>Наименование Показателя</t>
  </si>
  <si>
    <t xml:space="preserve">Наименование рынка </t>
  </si>
  <si>
    <t>Сфера</t>
  </si>
  <si>
    <t>План</t>
  </si>
  <si>
    <t>Факт</t>
  </si>
  <si>
    <t>Отклонение</t>
  </si>
  <si>
    <t>Комментарий</t>
  </si>
  <si>
    <t>Реклама</t>
  </si>
  <si>
    <t>Ритуальные услуги</t>
  </si>
  <si>
    <t>Наименование системного мероприятия</t>
  </si>
  <si>
    <t>Срок исполнения мероприятия</t>
  </si>
  <si>
    <t>Результат исполнения мероприятия</t>
  </si>
  <si>
    <t>Уровень достижения, %</t>
  </si>
  <si>
    <t>Содействие повышению качества и культуры в торговле и сервисе</t>
  </si>
  <si>
    <t>Содействие развитию многоформатной торговли, в том числе интернет-торговли</t>
  </si>
  <si>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и их устранение</t>
  </si>
  <si>
    <t>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 затрагивающих вопросы осуществления предпринимательской и инвестиционной деятельности</t>
  </si>
  <si>
    <t>Проведение мониторинга и анализа практики применения антимонопольного законодательства</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</si>
  <si>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</si>
  <si>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</si>
  <si>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Статус</t>
  </si>
  <si>
    <t>МО</t>
  </si>
  <si>
    <t>Мероприятия, обеспечивающие достижение ключевых показателей развития конкуренции 
на товарных рынках Краснодарского края (постановление администрации МО Каневской район от 31.01.2022 №119)</t>
  </si>
  <si>
    <t xml:space="preserve">1.Рынок услуг дошкольного образования </t>
  </si>
  <si>
    <t>Образование</t>
  </si>
  <si>
    <t>Каневской район</t>
  </si>
  <si>
    <t>2.Рынок услуг общего образования</t>
  </si>
  <si>
    <t xml:space="preserve">3.Рынок услуг дополнительного образования детей </t>
  </si>
  <si>
    <t>4.Рынок услуг детского отдыха и оздоровления</t>
  </si>
  <si>
    <t>5.Рынок ритуальных услуг</t>
  </si>
  <si>
    <t>6. Рынок теплоснабжения (производство тепловой энергии)</t>
  </si>
  <si>
    <t>Производство тепловой энергии</t>
  </si>
  <si>
    <t>7. Рынок выполнения работ по благоустройству городской среды</t>
  </si>
  <si>
    <t>Бдагоустройство</t>
  </si>
  <si>
    <t>8. Рынок выполнения работ по содержанию и текущему ремонту общего имущества собственников помещений в многоквартирном доме</t>
  </si>
  <si>
    <t xml:space="preserve">9. Рынок поставки сжиженного газа в баллонах </t>
  </si>
  <si>
    <t>10. Рынок оказания услуг по перевозке пассажиров автомобильным транспортом по муниципальным маршрутам регулярных перевозок</t>
  </si>
  <si>
    <t>Перевозка пассажиров автомобильным транспортом</t>
  </si>
  <si>
    <t>11. Рынок оказания услуг по перевозке пассажиров и багажа легковым такси на территории муниципального образования Каневской район</t>
  </si>
  <si>
    <t>Перевозка пассажиров и багажа легковым такси</t>
  </si>
  <si>
    <t>12. Рынок услуг связи, в том числе услуг по предоставлению широкополосного доступа к информационно-телекоммуникационной сети «Интернет»</t>
  </si>
  <si>
    <t>13. Рынок жилищного строительства</t>
  </si>
  <si>
    <t>Строительство</t>
  </si>
  <si>
    <t>Связь</t>
  </si>
  <si>
    <t>14. Рынок строительства объектов капитального строительства, за исключением жилищного и дорожного строительства</t>
  </si>
  <si>
    <t>15. Рынок архитектурно-строительного проектирования</t>
  </si>
  <si>
    <t>16. Сфера наружной рекламы</t>
  </si>
  <si>
    <t>17. Торговля</t>
  </si>
  <si>
    <t>Торговля</t>
  </si>
  <si>
    <t>18. Рынок бытовых услуг</t>
  </si>
  <si>
    <t>Бытовые услуги</t>
  </si>
  <si>
    <t>19. Рынок санаторно-курортных и туристских услуг</t>
  </si>
  <si>
    <t>Санаторно-курортная сфера</t>
  </si>
  <si>
    <t>20. Рынок водоснабжения и водоотведения</t>
  </si>
  <si>
    <t>Водоснабжение и водоотведение</t>
  </si>
  <si>
    <t>21. Рынок спортивных услуг</t>
  </si>
  <si>
    <t>Спорт</t>
  </si>
  <si>
    <t>23. Рынок реализации сельскохозяйственной продукции</t>
  </si>
  <si>
    <t>Сельское хозяйство</t>
  </si>
  <si>
    <t>22. Рынок легкой промышленности</t>
  </si>
  <si>
    <t>Легкая промышленность</t>
  </si>
  <si>
    <t>Содержание и текущий ремонт общего имущества собственников помещений в многоквартирном доме</t>
  </si>
  <si>
    <t xml:space="preserve">Поставка сжиженного газа в баллонах </t>
  </si>
  <si>
    <t>1.1</t>
  </si>
  <si>
    <t>Оказание содействия в проведении конгрессно-выставочных мероприятий с участием товаропроизводителей Каневского района</t>
  </si>
  <si>
    <t xml:space="preserve">ежегодно, в соответствии с утверждён-ным календарным планом мероприятий </t>
  </si>
  <si>
    <t>1. Мероприятия, направленные на развитие конкурентоспособности товаров, работ, услуг субъектов малого и среднего предпринимательства</t>
  </si>
  <si>
    <t>1.2</t>
  </si>
  <si>
    <t>2022 – 2025</t>
  </si>
  <si>
    <t>1.3</t>
  </si>
  <si>
    <t>Упорядочение и развитие сферы дорожного сервиса</t>
  </si>
  <si>
    <t>1.4</t>
  </si>
  <si>
    <t xml:space="preserve">Содействие в привлечении к участию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</si>
  <si>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1.5</t>
  </si>
  <si>
    <t>2. Мероприятия, направленные на 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</si>
  <si>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2.1</t>
  </si>
  <si>
    <t>Расширение практики применения совместных закупок</t>
  </si>
  <si>
    <t>2.2</t>
  </si>
  <si>
    <t xml:space="preserve">Организация семинаров-совещаний </t>
  </si>
  <si>
    <t>3. Мероприятия, направленные на устранение избыточного муниципального регулирования, а также на снижение административных барьеров</t>
  </si>
  <si>
    <t>3.1</t>
  </si>
  <si>
    <t>3.2</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</si>
  <si>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</si>
  <si>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3.3</t>
  </si>
  <si>
    <t>3.4</t>
  </si>
  <si>
    <t>Улучшение условий ведения предпринимательской и инвестиционной деятельности в муниципальном образовании Каневской район</t>
  </si>
  <si>
    <t>4. Мероприятия, направленные на совершенствование процессов управления в рамках полномочий органов местного самоуправления муниципального  образования Каневской район, закрепленных за ними законодательством Российской Федерации, объектами муниципальной собственности, а также на ограничение влияния муниципальных предприятий на конкуренцию</t>
  </si>
  <si>
    <t>4.1</t>
  </si>
  <si>
    <t>Разработка, утверждение и выполнение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и муниципальными некоммерческими организациями, наделенными правом осуществления предпринимательской деятельности</t>
  </si>
  <si>
    <t>4.2</t>
  </si>
  <si>
    <t xml:space="preserve">Оптимизация количества муниципальных унитарных предприятий   </t>
  </si>
  <si>
    <t>4.3</t>
  </si>
  <si>
    <t>Опубликование и актуализация на официальном портале муниципального образования Каневской район в сети «Интернет» информации об объектах недвижимого имущества, находящихся в муниципальной  собственности муниципального образования Каневской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</si>
  <si>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5. Мероприятия, направленные на создание условий для недискриминационного доступа хозяйствующих субъектов на товарные рынки</t>
  </si>
  <si>
    <t>5.1</t>
  </si>
  <si>
    <t xml:space="preserve">Выявление факторов, сдерживающих развитие конкуренции на территории муниципального образования Каневской район </t>
  </si>
  <si>
    <t>5.2</t>
  </si>
  <si>
    <t xml:space="preserve">Оказание содействия сельскохозяйственным товаропроизводителям Каневского района в реализации произведённой ими сельскохозяйственной продукции:
организация торговли в формате «ярмарки выходного дня», «фермерский дворик» на торговых площадках муниципального образования Каневской район;
проведение сезонных сельскохозяйственных ярмарок на территории  муниципального образования;
организация выездной торговли непосредственно сельхозтоваро-производителями; 
проведение инфотуров, закупочных сессий для местных производителей с целью увеличения доли местной продукции в торговой сети
</t>
  </si>
  <si>
    <t>5.3</t>
  </si>
  <si>
    <t>Проведение мониторинга состояния и развития конкуренции на товарных рынках муниципального образования Каневской район</t>
  </si>
  <si>
    <t>6. Мероприятия, направленные на обеспечение и сохранение целевого использования  муниципальных объектов недвижимого имущества в социальной сфере</t>
  </si>
  <si>
    <t>6.1</t>
  </si>
  <si>
    <t>Включение пунктов о необходимости сохранения целевого использования  муниципальных объектов недвижимого имущества в концессионные соглашения с негосударственными (немуниципальными) организациями, реализующими в социальной сфере проекты с применением механизмов муниципально – частного партнерства на территории муниципального образования Каневской район</t>
  </si>
  <si>
    <t>7. Мероприятия, направленные на 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 развитие сетей подвижной  радиотелефонной связи в сельской местности, малонаселенных и труднодоступных районах)</t>
  </si>
  <si>
    <t>7.1</t>
  </si>
  <si>
    <t xml:space="preserve">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на муниципальном уровне  </t>
  </si>
  <si>
    <t>7.2</t>
  </si>
  <si>
    <t>Утверждение перечня объектов, право собственности на которые принадлежит муниципальному образованию Каневской район, в отношении которых планируется заключение концессионных соглашений</t>
  </si>
  <si>
    <t>8. Мероприятия, направленные на повышение в Каневском районе цифровой грамотности населения, муниципальных служащих и работников бюджетной сферы в рамках соответствующей муниципальной программы</t>
  </si>
  <si>
    <t>8.1</t>
  </si>
  <si>
    <t>В рамках реализации регионального проекта «Цифровая образовательная среда» национального проекта «Образование» участие  в программе профессиональной переподготовки руководителей образовательных организаций и органов местного самоуправления муниципального образования Каневской район,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</si>
  <si>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8.2</t>
  </si>
  <si>
    <t xml:space="preserve">Обучение   муниципальных служащих </t>
  </si>
  <si>
    <t xml:space="preserve"> 9. Мероприятия, направленные на обеспечение равных условий доступа к информации об  имуществе, находящемся в собственности муниципального образования Каневской район,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администрации муниципального образования Каневской район в сети «Интернет»</t>
  </si>
  <si>
    <t>9.1</t>
  </si>
  <si>
    <t>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муниципального  образования Каневской район,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органов местного самоуправления Каневского района и на инвестиционном портале муниципального образования Каневской район</t>
  </si>
  <si>
    <t xml:space="preserve">10. Мероприятия, направленные на мобильность трудовых ресурсов, способствующую повышению эффективности труда, включающую предварительное исследование потребностей товарного рынка, обучение и привлечение рабочей силы с квалификацией, соответствующей потребностям товарного рынка  </t>
  </si>
  <si>
    <t>10.1</t>
  </si>
  <si>
    <t>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t>
  </si>
  <si>
    <t>10.2</t>
  </si>
  <si>
    <t>Содействие в реализации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</si>
  <si>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10.3</t>
  </si>
  <si>
    <t>Содействие в реализации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</si>
  <si>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2022-2025</t>
  </si>
  <si>
    <t>11. Мероприятия, направленные на повышение уровня финансовой грамотности населения (потребителей) и субъектов малого и среднего предпринимательства, в том числе путем увеличения доли населения Каневского района, прошедшего обучение по повышению финансовой грамотности в рамках Стратегии повышения финансовой грамотности в Российской Федерации на 2017 – 2023 годы, утвержденной распоряжением Правительства Российской Федерации от 25 сентября 2017 г. № 2039-р</t>
  </si>
  <si>
    <t>11.1</t>
  </si>
  <si>
    <t xml:space="preserve">Содействие в реализации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
</t>
  </si>
  <si>
    <t>12. Мероприятия, направленные на увеличение доли опрошенного населения, положительно оценивающего удовлетворенность (полностью или частично удовлетворенного) работой хотя бы одного типа финансовых организаций, осуществляющих свою деятельность на территории муниципального образования Каневской район</t>
  </si>
  <si>
    <t>12.1</t>
  </si>
  <si>
    <t>Оказание содействия в организации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</si>
  <si>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12.2</t>
  </si>
  <si>
    <t>Содействие в организации проведения социологического исследования уровня финансовой грамотности и доступности финансовых услуг в муниципальном образовании Каневской район</t>
  </si>
  <si>
    <t>2022-2023</t>
  </si>
  <si>
    <t>13. Мероприятия, направленные на обучение муниципальных служащих администрации муниципального образования Каневской район и работников  подведомственных предприятий и учреждений основам государственной политики в области развития конкуренции и антимонопольного законодательства Российской Федерации</t>
  </si>
  <si>
    <t>13.1</t>
  </si>
  <si>
    <t xml:space="preserve">Участие в обучающих мероприятиях и тренингах по вопросам содействия развитию конкуренции, а также повышения качества процессов, связанных с предоставлением услуг, влияющих на конкуренцию  </t>
  </si>
  <si>
    <t>13.2</t>
  </si>
  <si>
    <t>13.3</t>
  </si>
  <si>
    <t>Содействие в проведении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(выездные зональные совещания и (или) обучение с применением дистанционных технологий)</t>
  </si>
  <si>
    <t>13.4</t>
  </si>
  <si>
    <t>14. Мероприятия, направленные на определение состава имущества, находящегося в собственности муниципального образования Каневской район, не используемого для реализации функций и полномочий органов местного самоуправления Каневской район, и его приватизацию</t>
  </si>
  <si>
    <t>14.1</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</si>
  <si>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</si>
  <si>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14.2</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</si>
  <si>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</si>
  <si>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до 31 декабря 2025 года</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</si>
  <si>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постановлением администрации МО Каневской район от 31.01.2022 №119)</t>
  </si>
  <si>
    <t>Системные мероприятия, направленные на развитие конкуренции в Краснодарском крае
(в соответствии с постановлением администрации МО Каневской район от 31.01.2022 №119)</t>
  </si>
  <si>
    <t>Организация и осуществление деятельности рабочей группы по содействию развитию конкуренции в муниципальном образовании Каневской район</t>
  </si>
  <si>
    <t>Внесение изменений в перечень товарных рынков</t>
  </si>
  <si>
    <t xml:space="preserve">Разработка, корректировка, реализация и мониторинг плана мероприятий («дорожной карты») по содействию развитию конкуренции в    муниципальном образовании Каневской район    </t>
  </si>
  <si>
    <t>Проведение мониторинга, анализа и оценки состояния и развития конкуренции на товарных рынках муниципального образования Каневской район</t>
  </si>
  <si>
    <t>Осуществление мониторинга информационных ресурсов муниципального образования Каневской район по выявлению проблемных вопросов на товарных рынках муниципального образования Каневской район, включая степень удовлетворенности потребителей качеством и доступностью товаров, работ и услуг, а также состоянием ценовой конкуренции</t>
  </si>
  <si>
    <t>Размещение на официальном сайте муниципального образования Каневской район в сети «Интернет» информации о результатах реализации государственной политики по развитию конкуренции, в том числе положений Национального плана</t>
  </si>
  <si>
    <t xml:space="preserve">Содействие в формировании рейтинга муниципальных районов и городских округов в части деятельности муниципального образования Каневской район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</si>
  <si>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муниципального образования Каневской район </t>
  </si>
  <si>
    <t>Организация мероприятий по информационно-методической поддержке заказчиков муниципального образования Каневской район</t>
  </si>
  <si>
    <t xml:space="preserve">Формирование информационного отчета в уполномоченный орган по содействию развитию конкуренции в Краснодарском крае </t>
  </si>
  <si>
    <t>2022 - 2025</t>
  </si>
  <si>
    <t xml:space="preserve">2022 – 2025 </t>
  </si>
  <si>
    <t>ежеквартально, 10 числа месяца, следующего за отчетным кварталом</t>
  </si>
  <si>
    <t>Перечень товарных рынков актуализирован постановлением администрации МО Каневской район от 31.01.2022 №119</t>
  </si>
  <si>
    <t>Мероприятие выполняется на регулярной основе.</t>
  </si>
  <si>
    <t>Актуальная информация о деятельности по содействию развитию конкуренции регулярно размещается на официальном сайте администрации муниципального образования Каневской район в разделе «Деятельность», подразделы «Стандарт развития конкуренции» и «Антимонопольный комплаенс».</t>
  </si>
  <si>
    <t xml:space="preserve"> - </t>
  </si>
  <si>
    <t>Выполнено</t>
  </si>
  <si>
    <t>На постоянной основе проводится информирование хозяйствующих субъектов муниципального образования Каневской район в целях привлечения предприятий к участию в проектах направленных на повышение производительности труда.</t>
  </si>
  <si>
    <t xml:space="preserve"> Выполнено</t>
  </si>
  <si>
    <t xml:space="preserve"> -</t>
  </si>
  <si>
    <t>доля обучающихся дошкольного возраста в частных образовательных организациях, реализующих основные общеобразовательные программы -  образовательные программы дошкольного образования, в общей численности обучающихся дошкольного возраста в образовательных организациях, реализующих основные обще-образовательные программы – образовательные программы дошкольного образования, процентов</t>
  </si>
  <si>
    <t>количество организаций частной формы собственности, индивидуальных предпринимателей, реализующих основные общеобразователь-ные программы – образовательные программы дошкольного образования, единиц</t>
  </si>
  <si>
    <t>доля обучающихся в частных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в общем  числе обучающихся в образовательных организациях, реализующих основные общеобразователь-ные программы –образовательные программы начального общего, основного общего, среднего общего образования, процентов</t>
  </si>
  <si>
    <t>количество организаций частной формы собственности, реализующих основные общеобразователь-ные программы – образовательные программы начального общего, основного общего, среднего общего образования, единиц</t>
  </si>
  <si>
    <t xml:space="preserve">доля организаций частной формы собственности в сфере услуг дополнительного образования детей, процентов </t>
  </si>
  <si>
    <t>навигатор по дополнительным общеобразователь-ным программам, наличие</t>
  </si>
  <si>
    <t>доля организаций отдыха и оздоровления детей частной формы собственности, процентов</t>
  </si>
  <si>
    <t>размещение информации на официальном сайте муниципального образования Каневской район, наличие</t>
  </si>
  <si>
    <t>доля организаций частной формы собственности в сфере ритуальных услуг, процентов</t>
  </si>
  <si>
    <t xml:space="preserve">информация на официальном сайте муниципального образования Каневской район, наличие </t>
  </si>
  <si>
    <t>доля организаций частной формы собственности в сфере теплоснабжения (производства тепловой энергии), процентов</t>
  </si>
  <si>
    <t>уровень потерь тепловой энергии при отпуске тепловой энергии, процентов</t>
  </si>
  <si>
    <t>доля организаций частной формы собственности в сфере выполнения работ по благоустройству городской среды, процентов</t>
  </si>
  <si>
    <t>доля муниципальных предприятий, осуществляющих деятельность на рынке благоустройства городской среды, процентов</t>
  </si>
  <si>
    <t>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 процентов</t>
  </si>
  <si>
    <t>доля организаций частной формы собственности в сфере поставки сжиженного газа в баллонах, процентов</t>
  </si>
  <si>
    <t>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 процентов</t>
  </si>
  <si>
    <t xml:space="preserve">проведение мероприятий, предоставление информации в уполномоченный орган, наличие </t>
  </si>
  <si>
    <t xml:space="preserve">доля организаций частной формы собственности в сфере оказания услуг по перевозке пассажиров и багажа легковым такси на территории муниципального образования Каневской район, процентов </t>
  </si>
  <si>
    <t>доля организаций частной формы собственности в сфере оказания услуг по предоставлению широкополосного доступа к информационно-телекоммуникаци-онной сети «Интернет», процентов</t>
  </si>
  <si>
    <t>доля массовых социально значимых муниципальных услуг, доступных в электронном виде, предоставляемых с использованием Единого портала государственных и муниципальных услуг (функций), в общем количестве таких услуг, предоставляемых в электронном виде, процентов</t>
  </si>
  <si>
    <t>доля организаций частной формы собственности в сфере жилищного строительства, процентов</t>
  </si>
  <si>
    <t xml:space="preserve">Объем ввода жилья на территории муниципального образования Каневской район, тыс.м2 </t>
  </si>
  <si>
    <t>доля организаций частной формы собственности в сфере строительства объектов капитального строительства, за исключением жилищного и дорожного строительства, процентов</t>
  </si>
  <si>
    <t>доля организаций частной формы собственности в сфере архитектурно-строительного проектирования, процентов</t>
  </si>
  <si>
    <t>доля организаций частной формы собственности в сфере наружной рекламы, процентов</t>
  </si>
  <si>
    <t>количество хозяйствующих субъектов, которым дано право на безвозмездной основе размещать на упаковке своей продукции знак качества «Сделано на Кубани», единиц</t>
  </si>
  <si>
    <t>количество мест на рынках и ярмарках, единиц</t>
  </si>
  <si>
    <t>количество нестационарных и мобильных торговых объектов, единиц</t>
  </si>
  <si>
    <t>количество хозяйствующих субъектов, осуществляющих деятельность в сфере бытовых услуг, единиц</t>
  </si>
  <si>
    <t>количество объектов размещения для туристов, единиц</t>
  </si>
  <si>
    <t>количество санаторно-курортных организаций, участвующих в краевой маркетинговой программе «Южная здравница», единиц</t>
  </si>
  <si>
    <t>водоснабжение</t>
  </si>
  <si>
    <t>водоотведение</t>
  </si>
  <si>
    <t>количество заключенных концессионных соглашений, единиц</t>
  </si>
  <si>
    <t>уровень потерь воды в водопроводных сетях, процентов</t>
  </si>
  <si>
    <t xml:space="preserve">доля граждан, систематически  занимающихся физической культурой и спортом, процентов </t>
  </si>
  <si>
    <t>обеспеченность спортивными сооружениями, исходя из единовременной пропускной способности, процентов</t>
  </si>
  <si>
    <t>направление информации в министерство физической культуры и спорта Краснодарского края, наличие</t>
  </si>
  <si>
    <t>доля организаций частной формы собственности в сфере легкой промышленности, процентов</t>
  </si>
  <si>
    <t>размещение информации на официальном сайте  муниципального образования Каневской район о возможности принятия участия предприятий легкой промышленности в региональных и межрегиональных выставках-ярмарках, наличие</t>
  </si>
  <si>
    <t>количество проведенных мероприятий, направленных на информирование населения о мерах государственной поддержки и развития, единиц</t>
  </si>
  <si>
    <t>доля сельскохозяйст-венных потребительских кооперативов в общем объеме реализации сельскохозяйст-венной продукции, процентов</t>
  </si>
  <si>
    <t>наличие информации на официальном сайте муниципального образования Каневской район</t>
  </si>
  <si>
    <t>информация на официальном сайте муниципального образования Каневской район, наличие.</t>
  </si>
  <si>
    <t xml:space="preserve">доля полезного отпуска ресурсов, реализуемых   муниципальными унитарными предприятиями, в общем объеме таких ресурсов, реализуемых в районе (водоснабжение (водоотведение)),  процентов: 
</t>
  </si>
  <si>
    <t>доля субъектов малого и среднего предпринимательства, включая крестьянские (фермерские) хозяйства и сельскохозяйст-венные кооперативы, в общем объеме реализации сельскохозяйственной продукции, процентов</t>
  </si>
  <si>
    <t>выявление и выдача предписаний о демонтаже самовольно установленных рекламных конструкций (информация на официальном сайте администрации муниципального образования Каневской район)</t>
  </si>
  <si>
    <t>утверждение и актуализация Схемы размещения рекламных конструкций (информация на официальном сайте администрации муниципального образования Каневской район)</t>
  </si>
  <si>
    <t xml:space="preserve">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Каневской район
</t>
  </si>
  <si>
    <t xml:space="preserve">Мероприятие </t>
  </si>
  <si>
    <t>Стратегический/программный /иной документ</t>
  </si>
  <si>
    <t>Показатели эффективности программного мероприятия</t>
  </si>
  <si>
    <t>Ответственный исполнитель</t>
  </si>
  <si>
    <t>1. Рынок услуг дошкольного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</si>
  <si>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образования в частных дошкольных образовательных организациях,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</si>
  <si>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муниципальная программа МО Каневской район «Развитие образования» (постановление администрации МО Каневской район от 30 октября 2014 года №1519)</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</si>
  <si>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предпринимателей, оказывающих услуги в сфере дошкольного образования ежегодно</t>
  </si>
  <si>
    <t>управление образования администрации муниципального образования Каневской район</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</si>
  <si>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</si>
  <si>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общеобразовательных организациях ежегодно</t>
  </si>
  <si>
    <t>Предоставление субсидий дошкольным образовательным организациям  муниципального образования Каневской район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</si>
  <si>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выплата компенсации части родительской платы начиная с 2022 года – 3,5 тысячи воспитанников ежегодно</t>
  </si>
  <si>
    <t>2. Рынок услуг общего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</si>
  <si>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</si>
  <si>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для 100% получателей услуг в частных общеобразовательных организациях ежегодно</t>
  </si>
  <si>
    <t>3. Рынок выполнения работ по содержанию и текущему ремонту общего имущества собственников помещений в многоквартирном доме</t>
  </si>
  <si>
    <t>Обеспечение безопасного функционирования жилищно-коммунального хозяйства</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</si>
  <si>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«Обеспечение безопасности населения» (постановление администрации МО Каневской район от 31 октября 2014 года №1523)</t>
  </si>
  <si>
    <t>сокращение количества чрезвычайных ситуаций природного и техногенного характера на объектах жилищно-коммунального характера</t>
  </si>
  <si>
    <t>отдел по делам ГО и ЧС, управление строительства администрации муниципального образования  Каневской район, администрации сельских поселений Каневского района</t>
  </si>
  <si>
    <t>Повышение энергоэффективности функционирования коммунальной инфраструктуры</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</si>
  <si>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«Развитие топливно - энергетического комплекса» (постановление администрации МО Каневской район от 31 октября 2014 года №1524)</t>
  </si>
  <si>
    <t>повышение качества коммунальных услуг; увеличение степени  охвата потребителей приборами учета</t>
  </si>
  <si>
    <t>управление строительства администрации муниципального образования  Каневской район, администрации сельских поселений Каневского района</t>
  </si>
  <si>
    <t>4. Рынок санаторно-курортных и туристских услуг</t>
  </si>
  <si>
    <t>Реализация мероприятий, направленных на популяризацию и продвижение санаторно - курортного и туристского комплекса муниципального образования Каневской район,  в том числе участие в отраслевых выставочных мероприятиях, ярмарках</t>
  </si>
  <si>
    <t>Стратегия социально-экономического развития МО Каневской район до 2030 года (решение Совета МО Каневской район от 25 марта 2020 года №404)</t>
  </si>
  <si>
    <t>количество реализованных мероприятий, единиц</t>
  </si>
  <si>
    <t xml:space="preserve">отдел потребительской сферы и предпринимательства администрации муниципального образования Каневской район  </t>
  </si>
  <si>
    <t xml:space="preserve"> Участие в реализации муниципальной  инвестиционной политики:                                            - формирование информации об инвестиционных проектах в сфере развития курортов и туризма;                                                          -  участие в привлечении инвестиций в развитие санаторно-курортного и туристского комплекса муниципального образования Каневской район </t>
  </si>
  <si>
    <t>количество инвестиционных проектов, единиц</t>
  </si>
  <si>
    <t xml:space="preserve">отдел потребительской сферы и предпринимательства, управление экономики администрации муниципального образования Каневской район </t>
  </si>
  <si>
    <t>Содействие классификации объектов туристской индустрии, включающих гостиницы и иные средства размещения</t>
  </si>
  <si>
    <t>количество проклассифицированных объектов, единиц</t>
  </si>
  <si>
    <t xml:space="preserve">отдел потребительской сферы и предпринимательства администрации муниципального образования Каневской район </t>
  </si>
  <si>
    <t>5. Мероприятия по повышению финансовой грамотности населения</t>
  </si>
  <si>
    <t xml:space="preserve">Оказание содействия в проведении массовых публичных мероприятий по вопросам финансовой грамотности, в том числе по вопросам налоговой грамотности, для населения Каневского района, а также развития безналичных расчетов (платежей), противодействия недобросовестным практикам на открытом финансовом рынке </t>
  </si>
  <si>
    <t xml:space="preserve">Стратегия социально-экономического развития МО Каневской район до 2030 года (решение Совета МО Каневской район от 25 марта 2020 года №404), подпрограмма «Финансовое просвещение населения КК» государственной программы КК «Социально-экономическое и инновационное развитие КК» (постановлением главы администрации (губернатора) КК от 5 октября 2020 года № 943,
Стратегия повышения финансовой грамотности в РФ на 2017 - 2023 годы (распоряжение Правительства РФ от 25 сентября 2017 года №2039-р)
</t>
  </si>
  <si>
    <t>количество проведенных мероприятий по вопросам финансовой грамотности – не менее 3 единиц ежегодно</t>
  </si>
  <si>
    <t>управление экономики администрации муниципального образования Каневской район, кредитные организации</t>
  </si>
  <si>
    <t>6. Мероприятия, направленные на развитие конкурентоспособности товаров, работ, услуг субъектов малого и среднего предпринимательства</t>
  </si>
  <si>
    <t>Развитие (модернизация), сопровождение (обслуживание) специализированного информационного ресурса в сети «Интернет» в целях оказания информационной поддержки субъектам малого и среднего предпринимательства на территории муниципального образования Каневской район</t>
  </si>
  <si>
    <t>муниципальная программа «Экономическое развитие и инновационная экономика МО Каневской район на 2019-2024 годы» (постановление администрации МО Каневской район от 28 сентября 2018 года №1404)</t>
  </si>
  <si>
    <t xml:space="preserve">сопровождение (обслуживание) специализированного информационного ресурса в сети «Интернет» с 2022 по 2024 год - 1 единица ежегодно  </t>
  </si>
  <si>
    <t>управление экономики администрации муниципального образования Каневской район</t>
  </si>
  <si>
    <t>6.2</t>
  </si>
  <si>
    <t>Оказание информационных, консультационных услуг субъектам малого и среднего предпринимательства муниципального образования Каневской район</t>
  </si>
  <si>
    <t>количество консультационных, информационных услуг, предоставленных субъектам малого и среднего предпринимательства:                                    начиная с 2022 года – не менее 260 единиц ежегодно</t>
  </si>
  <si>
    <t>В 2022 году актуализировано постановление от 30 декабря 2019 года №2347 «Об утверждении плана мероприятий («дорожной карты») по содействию развитию конкуренции в муниципальном образовании Каневской район» (с изменениями от 31 января 2022 года №119 , от  14 сентября 2022 №1525, от 30 декабря 2022 года №2350)
 «Дорожная карта» разработана на период 2022-2025 годы и размещена на официальном сайте муниципального образования Каневской район в разделе «Деятельность», «Стандарт развития конкуренции», подраздел «Нормативные правовые акты», «Муниципальные».</t>
  </si>
  <si>
    <t>План/ 1 кв</t>
  </si>
  <si>
    <r>
      <rPr>
        <sz val="11"/>
        <rFont val="Calibri"/>
        <family val="2"/>
        <charset val="204"/>
        <scheme val="minor"/>
      </rPr>
      <t>В рамках мониторинга и анализа практики применения антимонопольного законодательства в муниципальном образовании Каневской район юридическим отделом за 1 квартал  2023 года:
 -проведен анализ изменений в законодательстве и судебной практики; 
-  направление проектов нормативных правовых актов в прокуратуру для прохождения правовой экспертизы.</t>
    </r>
    <r>
      <rPr>
        <sz val="11"/>
        <color rgb="FFFF0000"/>
        <rFont val="Calibri"/>
        <family val="2"/>
        <charset val="204"/>
        <scheme val="minor"/>
      </rPr>
      <t xml:space="preserve">
</t>
    </r>
  </si>
  <si>
    <t>Исполнение мероприятия (1 квартал 2023 год)</t>
  </si>
  <si>
    <t xml:space="preserve">
На 2023 год выделена субсидия в размере 5295,9 тыс. руб. ЧОО НОШ « Чудо-чадо», в соответствии с постановлением администрации МО Каневской район № 918 от 04.07.2018 года «Об утверждении порядков предоставления субсидий из местного бюджета (бюджета муниципального образования Каневской район) в целях возмещения затрат в частных дошкольных образовательных организациях, частных 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и индиви-дуальных предпринимателей, осуществляющих образовательную деятельность,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За 1 квартал 2023 года освоено - 1356,3 тыс. руб.</t>
  </si>
  <si>
    <t>В целях реализации отдельных мероприятий муниципальной программы МО Каневской район «Развитие образования» (постановление администрации МО Каневской район от 30 октября 2014 года № 1519), на основании постановления администрации МО Каневской район от 4 июля 2019 года № 918 «Об утверждении порядков предоставления субсидий из бюджета МО Каневской район частным дошкольным образовательным организациям, индивидуальным предпринимателям,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ЧОО НОШ «Чудо-чадо» на 2023 год выделена субсидия в сумме 3469,7 тыс. рублей на возмещение расходов по фонду оплаты труда и расходов на учебное оборудование ( За 1 квартал 2023 год освоено 833,7 тыс. руб.)</t>
  </si>
  <si>
    <t>В 2023 году в целях реализации отдельных мероприятий муниципальной программы муниципального образования Каневской район «Развитие образования», утвержденной постановлением администрации муниципального  образования Каневской район от 30 октября 2014 года № 1519, планируется выплата компенсации части родительской платы на 2,896 тыс. воспитанников. Объем средств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2023 году составит 6601,5 тыс. рублей.( за 1 квартал 2023 год - 1613,0 тыс. руб.)</t>
  </si>
  <si>
    <t>В целях реализации отдельных мероприятий муниципальной программы МО Каневской район «Развитие образования», утвержденной постановлением администрации МО Каневской район от 30 октября 2014 года № 1519, на основании постановления администрации МО Каневской район от 4 июля 2019 года № 918 «Об утверждении порядков предоставления субсидий из бюджета МО Каневской район частным дошкольным образовательным организациям, индивидуальным предпринимателям,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ЧОО НОШ « Чудо-чадо» в 2023 году выделена субсидия в сумме 8765,6 тысяч рублей на возмещение расходов по фонду оплаты труда и расходов на учебное оборудование.(за 1 квартал 2023 года освоено - 2190,0 тыс. руб.)</t>
  </si>
  <si>
    <t xml:space="preserve">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t>
  </si>
  <si>
    <t>Подготовлен проект решения Совета муниципального образования Каневской район «О внесении изменений в решение Совета муниципального образования Каневской район от 29 декабря 2022 года № 193 «Об утверждении Программы приватизации муниципального имущества муниципального образования Каневской район на 2023 год». Перечень имущества, приватизация которого планируется в 2023 году дополняется движимым и недвижимым имуществом (8 объектов), продажа которого не состоялась в 2022 году, с целью дальнейшей реализации с электронных торгов.</t>
  </si>
  <si>
    <t xml:space="preserve">Приватизация муниципального имущества путем создания организаций частной формы собственности на товарных рынках муниципального образования в 1 квартале 2023 года не осуществлялась. </t>
  </si>
  <si>
    <t xml:space="preserve">Администрацией муниципального образования Каневской район на официальном сайте муниципального образования Каневской район в разделе «Деятельность» - «Реестр муниципального имущества, продажа и аренда недвижимости, земельных участков» размещена информация об объектах, находящихся в муниципальной собственности муниципального образования Каневской район (www.kanevskadm.ru - deyatelnost/reestr/reestr-munitsipalnogo-imushchestva).На сайтах  девяти  сельских поселений Каневского района  также размещены реестры муниципального имущества поселений. 
Реестры муниципальной собственности соответствуют требованиям к составу информации -   содержат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обременениях правами третьих лиц.
</t>
  </si>
  <si>
    <t xml:space="preserve">По итогам  1 квартала 2023 года концессионные соглашения, соглашения о   муниципально - частном партнерстве с организациями, осуществляющими деятельность в социальной сфере, не заключались. </t>
  </si>
  <si>
    <t xml:space="preserve">В целях обеспечения эффективного взаимодействия органов местного самоуправления и субъектов предпринимательства при решении вопросов, направленных на обеспечение развития МЧП на территории муниципального образования Каневской район  принято постановление администрации муниципального образования Каневской район от 01 августа 2019 года № 1381 «Об утверждении Положения о муниципально - частном партнерстве в муниципальном образовании Каневской район», постановление администрации муниципального образования Каневской район от 29 декабря 2021 года № 2123 «О внесении изменений в постановление администрации муниципального образования Каневской район от 12 января 2021 года № 6 «Об утверждении Порядка взаимодействия отраслевых (функциональных) органов администрации муниципального образования Каневской район по вопросу заключения концессионных соглашений в отношении имущества, находящегося в муниципальной собственности 
муниципального образования Каневской район».
</t>
  </si>
  <si>
    <t>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06.02.2023 г. № 136.</t>
  </si>
  <si>
    <t>Перечни муниципального имущества размещены на официальных сайтах муниципального образования Каневской район и сельских поселений, а также на инвестиционном портале kaninvest.ru.В аренде у субъектов МСП и организаций, образующих инфраструктуру поддержки субъектов МСП, находятся 9 объектов муниципального имущества (7 – районных и 2 - сельских поселений).</t>
  </si>
  <si>
    <t xml:space="preserve">По результатам анализа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был выявлен 1 объект недвижимого имущества. 20 января 2023 года на на заседании рабочей группы по вопросам оказания имущественной поддержки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принято решение о включении указанного объекта в перечень муниципального имущества, утвержденный в соответствии с частью 4 статьи 18 Федерального закона от 24 июля 2007 года № 209-ФЗ «О развитии малого и среднего предпринимательства в Российской Федерации». </t>
  </si>
  <si>
    <t>В 1 квартале 2023 года  приватизация объектов из Программы приватизации, утвержденной решением Совета муниципального образования  от 29.12.2022 № 193 "Об утвержднении Программы приватизации муниципального имущества муниципального образоварния Каневкой район на 2023 год", не осуществлялась. Мероприятия по перепрофилированию имущества не осуществлялись.</t>
  </si>
  <si>
    <t>Отчет по содействию развитию конкуренции по итогам 1 квартала  2023 года направлен в министерство экономики КК до 10.04.2023</t>
  </si>
  <si>
    <t>Выполнение мероприятия проводится по итогам года.</t>
  </si>
  <si>
    <t xml:space="preserve">В  муниципальном образовании Каневской район   внедряются   лучшие региональные практики содействия развитию конкуренции, рекомендованной для внедрения на территории субъектов Российской Федерации:
-Проект "Школа социального предпринимательства  и НКО", Мурманская область;
-Проект "Территория интеллекта", Томская область.
-Проект «Развитие малой кооперации» (Система социальных контрактов на осуществление непредпринимательской деятельности как механизм развития кооперации и повышения уровня жизни населения в регионе) ,Липецкая область;
-Проект "Конкурс бизнес стартапов начинающих и действующих предпринимателей региона в возрасте от 18 до 35 лет, проводимый в формате реалити-шоу «Завтра миллион», Белгородская область.
</t>
  </si>
  <si>
    <r>
      <rPr>
        <sz val="11"/>
        <rFont val="Calibri"/>
        <family val="2"/>
        <charset val="204"/>
        <scheme val="minor"/>
      </rPr>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планируется в 4 квартале 2023 года.</t>
    </r>
    <r>
      <rPr>
        <sz val="11"/>
        <color rgb="FFFF0000"/>
        <rFont val="Calibri"/>
        <family val="2"/>
        <charset val="204"/>
        <scheme val="minor"/>
      </rPr>
      <t xml:space="preserve">
</t>
    </r>
  </si>
  <si>
    <t xml:space="preserve">Отчет о состоянии и развитии конкуренции на товарных рынках муниципального образования Каневской район в 2023 году будет рассмотрен и утвержден протоколом заседания рабочей группы по содействию развитию конкуренции по итогам года. </t>
  </si>
  <si>
    <r>
      <rPr>
        <sz val="11"/>
        <rFont val="Calibri"/>
        <family val="2"/>
        <charset val="204"/>
        <scheme val="minor"/>
      </rPr>
      <t>За 1 квартал 2023 года внесены изменения в следующие административные регламенты, в части сокращения срока оказания муниципальных услуг: 
- Предоставление сведений, документов и материалов государственной информационной системы обеспечения градостроительной деятельности ( с 10 до 5 дней).</t>
    </r>
    <r>
      <rPr>
        <sz val="11"/>
        <color rgb="FFFF0000"/>
        <rFont val="Calibri"/>
        <family val="2"/>
        <charset val="204"/>
        <scheme val="minor"/>
      </rPr>
      <t xml:space="preserve">
</t>
    </r>
  </si>
  <si>
    <t xml:space="preserve"> Подробный анализ административных барьеров производится в ходе проведения мониторинга  о состоянии и развитии конкуренции на товарных рынках муниципального образования Каневской район, запланированного на 4 квартал 2023 года.
</t>
  </si>
  <si>
    <t xml:space="preserve">Проведение мониторинга состояния и развития конкуренции на товарных рынках муниципального образования Каневской район запланировано на 4 квартал 2023 года.
</t>
  </si>
  <si>
    <t>В 2023 году в рамках реализации подпрограммы "Совершенствование механизмов управления развитием Краснодарского края" государственной программы Карснодарского края "Региональная политика и развитие гражданского общества" планируется  обучение одного муниципального служащего</t>
  </si>
  <si>
    <t xml:space="preserve">В целях создания условий для развития конкуренции на рынках товаров, работ и услуг на территории муниципального образования Каневской район распоряжением администрации муниципального образования Каневской район от 20 декабря 2016 года №2226-р (с изменениями от 27 декабря 2019 года) утверждена рабочая группа по содействию развитию конкуренции.
В 2023 году проведено 1 заседание по  вопросу: 
1. О рассмотрении и утверждении отчета «Состояние и развитие конкуренции  на  товарных рынках муниципального образования Каневской район в 2022 году» (8 февраля 2023 г.).
</t>
  </si>
  <si>
    <r>
      <rPr>
        <sz val="11"/>
        <rFont val="Calibri"/>
        <family val="2"/>
        <charset val="204"/>
        <scheme val="minor"/>
      </rPr>
      <t xml:space="preserve">Конгрессно-выставочные мероприятия с участием товаропроизводителей Каневского района планируются в течении 2023 года.
</t>
    </r>
    <r>
      <rPr>
        <sz val="11"/>
        <color rgb="FFFF0000"/>
        <rFont val="Calibri"/>
        <family val="2"/>
        <charset val="204"/>
        <scheme val="minor"/>
      </rPr>
      <t xml:space="preserve">
</t>
    </r>
  </si>
  <si>
    <t>участие в системе персоницицированного финансирования дополнительного образования детей образовательных организаций всех форма собственности и индивидуальных предпринимателей (за исключением финансирования дополнительного образования в детских школах искусств), наличие</t>
  </si>
  <si>
    <t>В 1 квартале 2023 года  данный показатель не запланирован</t>
  </si>
  <si>
    <t>доля количества существующих кладбищ в отношении которых созданы и размещены реестры кладбищ и мест захоронений на них, на региональном портале государственных и муниципальных услуг, процентов</t>
  </si>
  <si>
    <t xml:space="preserve">В целях снижения административных барьеров в муниципальном образовании Каневской район ведется оценка регулирующего воздействия (ОРВ) проектов муниципальных НПА, устанавливающих новые или изменяющих ранее предусмотренные муниципальными НПА обязательные требования  для субъектов  предпринимательской и иной экономической деятельности, обязанности для субъектов инвестиционной деятельности. Также проводится экспертиза муниципальных нормативных правовых актов, затрагивающих вопросы осуществления предпринимательской и инвестиционной деятельности.
В целях повышения эффективности проведения ОРВ и экспертизы заклюсенно 3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1 квартал 2023 года подготовлено 1 заключение по ОРВ проекта,  направленного структурным подразделением администрации района.
В 2023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в результате проведения данных процедур, предложения от участников публичных консультаций не поступали.
</t>
  </si>
  <si>
    <t xml:space="preserve">На территории муниципального образования Каневской район продолжается внедрение 7 целевых моделей упрощения процедур ведения бизнеса и повышения инвестиционной привлекательности:  
- Получение разрешения на строительство и 
территориальное планирование; 
- Регистрация права собственности на земельные участки и объекты недвижимого имущества; 
- Постановка на кадастровый учет земельных участков и объектов недвижимого имущества; 
- Поддержка малого и среднего предпринимательства;
-  Технологическое присоединение к электрическим сетям;
-  Подключение (технологическое присоединение) к газораспределительным сетям; 
- Подключение к системам теплоснабжения, подключение (технологическое присоединение) к централизованным системам водоснабжения и водоотведения.
В рамках реализации выполнены следующие мероприятия по нормативному закреплению срока оказания услуг по  предоставлению сведений, документов и материалов государственной информационной системы обеспечения градостроительной деятельности ( с 10 до 5 дней).
</t>
  </si>
  <si>
    <r>
      <rPr>
        <sz val="11"/>
        <rFont val="Calibri"/>
        <family val="2"/>
        <charset val="204"/>
      </rPr>
      <t>Информация, направленная на поддержку МСП Каневского района, на постоянной основе  размещается на инвестиционном портале Каневского района (www.kaninvest.ru), официальном сайте МО Каневской район (</t>
    </r>
    <r>
      <rPr>
        <sz val="11"/>
        <color rgb="FF0000FF"/>
        <rFont val="Calibri"/>
        <family val="2"/>
        <charset val="204"/>
      </rPr>
      <t>www.kanevskadm.ru</t>
    </r>
    <r>
      <rPr>
        <sz val="11"/>
        <rFont val="Calibri"/>
        <family val="2"/>
        <charset val="204"/>
      </rPr>
      <t>)</t>
    </r>
  </si>
  <si>
    <t xml:space="preserve">С 9 января 2023 года осуществляет деятельность Муниципальный центр поддержки предпринимательства, который оказывает представителям МСП Каневского района бесплатные информационные и консультационные услуги по направлениям: вопросы финансового планирования; информационному сопровождению деятельности; вопросы правового обеспечения деятельности; подбору персонала и по вопросам применения трудового законодательства РФ; предоставлению информации о возможностях получения кредитных и иных финансовых ресурсов. В 1 квартале 2023 года оказано 72 консультационных услуг. В марте 2023 года начал работу Коворкинг-центр муниципального образования Каневской район, в котором предоставляются рабочие места на безвозмездной основе субъектам малого и среднего предпринимательства, а также самозанятым гражданам, для ведения предпринимательской деятельности. В 1 квартале услугами Коворкинг-центра воспользовалось 1 физическое лицо, не являющееся индивидуальным предпринимателем и применяющее специальный налоговый режим «Налог на профессиональный доход»
</t>
  </si>
  <si>
    <t>Социологическое исследование уровня финансовой грамотности и доступности финансовых услуг в муниципальном образовании Каневской район в 1 квартале 2023 года не проводилось.</t>
  </si>
  <si>
    <t>Отделом потребительской сферы и предпринимательства администрации МО Каневской район на постоянной основе осуществляется информационно-аналитическое наблюдение за деятельностью объектов торговли. В случае выявления нарушений действующего законодательства, информация незамедлительно направляется в контролирующие и надзорные органы для принятия мер реагирования в пределах полномочий. В отделе также действует 2 телефона (7-55-07, 7-09-07), по которым граждане могут сообщить о реализации товаров и услуг ненадлежащегог качества. В целях стабилизации цен создана рабочая группа для проведения мониторинга средних розничных цен на отдельные виды социально значимых продуктов питания, товаров для детей и продукции детского питания.</t>
  </si>
  <si>
    <t>В соответствии с поручением главы администрации (губернатора) Краснодарского края на территории муниципального образования Каневской район (исходя из принципа целесообразности использования тех или иных элементов оформления) завершены работы по брендированию в кубанском стиле элементов оформления объектов дорожного сервиса. Все функционирующие объекты имеют элементы брендирования, за исключением АЗС и сетевых предприятий торговли.</t>
  </si>
  <si>
    <r>
      <rPr>
        <sz val="11"/>
        <rFont val="Calibri"/>
        <family val="2"/>
        <charset val="204"/>
        <scheme val="minor"/>
      </rPr>
      <t>Экспертная оценка товаров (Блок 1) на XI краевой конкурс в области качества "Сделано на Кубани" будет осуществлена в мае 2023 года.</t>
    </r>
    <r>
      <rPr>
        <sz val="11"/>
        <color rgb="FFFF0000"/>
        <rFont val="Calibri"/>
        <family val="2"/>
        <charset val="204"/>
        <scheme val="minor"/>
      </rPr>
      <t xml:space="preserve">
</t>
    </r>
  </si>
  <si>
    <r>
      <rPr>
        <sz val="11"/>
        <rFont val="Calibri"/>
        <family val="2"/>
        <charset val="204"/>
        <scheme val="minor"/>
      </rPr>
      <t>Интернет-торговля, являясь достаточно молодым сегментом экономики муниципального образования Каневской район, активно набирает обороты в своем развитии. Муниципалитет готов занять высокие позиции на рынке электронной коммерции. Самой популярной площадкой для бизнеса в муниципальном образовании Каневской район является Wildberries, на втором месте - Ozon.</t>
    </r>
    <r>
      <rPr>
        <sz val="11"/>
        <color rgb="FFFF0000"/>
        <rFont val="Calibri"/>
        <family val="2"/>
        <charset val="204"/>
        <scheme val="minor"/>
      </rPr>
      <t xml:space="preserve">
</t>
    </r>
  </si>
  <si>
    <r>
      <rPr>
        <sz val="11"/>
        <rFont val="Calibri"/>
        <family val="2"/>
        <charset val="204"/>
        <scheme val="minor"/>
      </rPr>
      <t>Информирование сельскохозяйственных товаропроизводителей о возможности реализации произведённой ими сельскохозяйственной продукции потребительским кооперативам и логигистическому центру, расположенным на территории муниципального образования Каневской район.
Для реализации сельскохозяйственной продукции на территории Каневского района функционирует 6 ярмарок на 615 торговых мест с режимом работы не менее 6 раз в неделю. Деятельность ярмарок, в первую очередь, направлена на обеспечение населения качественной продукцией по доступным ценам, а также на поддержку краевых и местных сельхозтоваропроизводителей.</t>
    </r>
    <r>
      <rPr>
        <sz val="11"/>
        <color rgb="FFFF0000"/>
        <rFont val="Calibri"/>
        <family val="2"/>
        <charset val="204"/>
        <scheme val="minor"/>
      </rPr>
      <t xml:space="preserve">
</t>
    </r>
  </si>
  <si>
    <t>В целях популяризации и продвижения санаторно-курортного и туристского комплекса муниципального образования Каневской район в 2023 году продолжена работа по участию санатория «Приволянские воды» в краевой маркетинговой программе «Южная здравница». Сформированы пакетные предложения по оздоровлению и лечению (3-дневные короткие оздоровительные туры «выходного дня», оздоровительные туры 7 и 14 дней, санаторно-курортное лечение 21 день).</t>
  </si>
  <si>
    <t xml:space="preserve">Реализация мероприятия в 2023 году не планировалась. 
</t>
  </si>
  <si>
    <t>По итогам 1 квартала 2023 года на территории муниципального образования Каневской район проклассифицировано 9 объектов туристской индустрии (средства размещения – 7 гостиниц, 1 санаторий и 1 база отдыха), что на 1 объект больше, чем в в аналогичном периоде 2022 года.</t>
  </si>
  <si>
    <t>Информация за 1 квартал 2023 года отсутствует. По статистическим данным за период январь-февраль 2023 года данный показатель составляет 6,032 тыс. м.2</t>
  </si>
  <si>
    <t>формироввание условий для поэтапного перехода пассажирских перевозок по регулируемым тарифам, наличие</t>
  </si>
  <si>
    <t xml:space="preserve">Во исполнение ст.25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уполномоченным органом администрацией муниципального образования Каневской район организованы и проводятся совместные электронные аукционы и совместные открытые конкурсы для обеспечения нужд муниципальных заказчиков учреждений, организаций и сельских поселений Каневского района. </t>
  </si>
  <si>
    <t>-</t>
  </si>
  <si>
    <t>Прогноз дополнительной потребности организаций муниципального образования в квалифицированных кадрах составил в 2022 году - 4417  человек, из них в 2022 году - 2256  работников, 2023 году – 277 работника, 2024 году – 401 работник, 2025 году – 243 работников, 2026 году – 364 работников, 2027 году – 230 работник, 2028 – 347 работников, 2029 – 299 работников.
Потребности организаций муниципального образования в квалифицированных кадрах на период до 2029 года по уровням профессионального образования составил: среднее профессиональное (в т.ч. начальное) – 2298 специальность по образованию и высшее - 1115 специальностей по образованию, профессии, не требующие профессионального образования – 1004.
Среди рабочих профессий муниципального образования Каневской район испытывает наибольшую потребность в подсобных рабочих (646), водителях автомобиля (305), сторожах (218), трактористах (179), уборщиках производственных и служебных помещений (142), контролерах (120).
Наибольшую потребность в специалистах и служащих Каневской район испытывает во врачах различных специализаций (265), учителях (208), охранниках (193), медицинских сестрах (150), воспитателях (104), бухгалтерах (62), социальных работниках (48) и т.д.     С 1 марта 20223 года начато 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 в период с 2023 года по 2030 год. В адрес работодателей муниципалного Каневского района направлено письмо от 01.03.2023 года № 04-28/724. Результаты проведения мониторинга будут сформированы в срок до 1 июля 2023 года.</t>
  </si>
  <si>
    <t>Всего в муниципальном образовании Каневской район 9 предприятий – участников национального проекта «Производительность труда». В 2023 году планируется привлечь к участию в национальном проекте 2 предприятия.</t>
  </si>
  <si>
    <t xml:space="preserve">В 1 квартале 2023 года, опрос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 не проводился. </t>
  </si>
  <si>
    <t xml:space="preserve">В соответствии с планом графиком на 2023 год повышения квалификации руководящих и педагогических работников образовательных организаций ежемесячно проводятся мероприятия по повышению цифровой грамотности.
</t>
  </si>
  <si>
    <r>
      <t xml:space="preserve">
</t>
    </r>
    <r>
      <rPr>
        <sz val="11"/>
        <rFont val="Calibri"/>
        <family val="2"/>
        <charset val="204"/>
        <scheme val="minor"/>
      </rPr>
      <t xml:space="preserve">Показатель будет рассчитан по итогам 1 полугодия 2023 года по результатам проведения мероприятий по финансовой грамотности для школьников, студентов образовательных организаций, а также для старшего поколения, проводимых Южным ГУ Банка России. С 25 января по 21 апреля 2023 года стартовала весенняя сессия проекта Банка России "Онлайн-уроки финансовой грамотности" для школьников, студентов, педагогов образовательных организаций, с 27 марта  по 16 апреля 2023 года стартовала ежегодная акция "Всероссийская Неделя финансовой грамотности для детей и молодежи 2023 года", с 23 марта по 16 ноября 2023 года будут проходить "Ярмарки повышения финансовой грамотности людей старшего поколения", в конце февраля 2023 года стартовала весенняя сессия онлайн-занятий для людей старшего поколения
</t>
    </r>
  </si>
  <si>
    <t xml:space="preserve">В 1 квартале 2023 года органы местного самоуправления муниципального образования Каневской район  приняли участие в  следующих обучающих мероприятиях и тренингах по вопросам содействия развитию конкуренции, проводимых на региональном уровне:    «Школа-практикум социального предпринимательства в муниципалитетах Краснодарского края» (16.02.2023г.); II Форум Ассоциации социальных предпринимателей Краснодарского края  (01.03.2023г.) Заседание комиссии по противодействию незаконному обороту промышленной продукции в Краснодарском крае (28.03.2023 г.). Семинар-совещание "Маркировка средствами идентификации пива, напитков и отдельных видов слабоалкогольных напитков" (17.02.2023 г.) </t>
  </si>
  <si>
    <t xml:space="preserve">В течение 2023 года планируется участие в обучающих семинарах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t>
  </si>
  <si>
    <t xml:space="preserve">В целях повышение уровня информированности заказчиков муниципального образования Каневской район по вопросам практики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проводятся семинары-совещания, рабочие встречи, с заказачиками муниципального образования и сельских поселений Каневского района, производится рассылка информации, судебной практики, прктики Федеральной антимонопольной службы, изменений законодательства в сфере закупок, обсуждаются вопросы посредством взаимодействия.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t>
  </si>
  <si>
    <r>
      <t xml:space="preserve">Модернизация сетей водоснабжения производится в рамках реализации производственных программ ресурсоснабжающих организаций, муниципальных программ по капитальному ремонту водопроводных сетей, а также с привлечением субсидий по краевым программам. План по ежегодной замене водопроводных сетей - 5 % (28,54 км). За  1 кв 2023 года  - заменено 4,2% (1,20 км)
</t>
    </r>
    <r>
      <rPr>
        <sz val="11"/>
        <color rgb="FFFF0000"/>
        <rFont val="Calibri"/>
        <family val="2"/>
        <charset val="204"/>
        <scheme val="minor"/>
      </rPr>
      <t xml:space="preserve"> </t>
    </r>
    <r>
      <rPr>
        <sz val="11"/>
        <rFont val="Calibri"/>
        <family val="2"/>
        <charset val="204"/>
        <scheme val="minor"/>
      </rPr>
      <t xml:space="preserve">
</t>
    </r>
  </si>
  <si>
    <r>
      <rPr>
        <sz val="11"/>
        <rFont val="Calibri"/>
        <family val="2"/>
        <charset val="204"/>
        <scheme val="minor"/>
      </rPr>
      <t xml:space="preserve">
В 1 квартале 2023 года на территории муниципального образования Каневской район с 25 января по 21 апреля 2023 года стартовала весенняя сессия проекта Банка России "Онлайн-уроки финансовой грамотности" для школьников, студентов, педагогов образовательных организаций, с 27 марта  по 16 апреля 2023 года стартовала ежегодная акция "Всероссийская Неделя финансовой грамотности для детей и молодежи 2023 года", с 23 марта по 16 ноября 2023 года будут проходить "Ярмарки повышения финансовой грамотности людей старшего поколения", в конце февраля 2023 года стартовала весенняя сессия онлайн-занятий для людей старшего поколения. Выполнение мероприятия планируется по итогам года.</t>
    </r>
    <r>
      <rPr>
        <sz val="11"/>
        <color rgb="FFFF0000"/>
        <rFont val="Calibri"/>
        <family val="2"/>
        <charset val="204"/>
        <scheme val="minor"/>
      </rPr>
      <t xml:space="preserve">
</t>
    </r>
    <r>
      <rPr>
        <sz val="11"/>
        <rFont val="Calibri"/>
        <family val="2"/>
        <charset val="204"/>
        <scheme val="minor"/>
      </rPr>
      <t xml:space="preserve">На официальном сайте муниципального образования Каневской район на постоянной основе размещается актуальная информация по финансовой грамотности в разделе "Финансовая грамотность".
</t>
    </r>
  </si>
  <si>
    <r>
      <t xml:space="preserve">На 2023 год запланированы мероприятия, направленные на снижение потребляемого объема электрической энергии, используемой для передачи воды в системах водоснабжения в сумме  26,8 тыс. руб.
</t>
    </r>
    <r>
      <rPr>
        <sz val="11"/>
        <color rgb="FFFF0000"/>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</si>
</sst>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rgb="FFFF0000"/>
      <name val="Calibri"/>
      <family val="2"/>
      <charset val="204"/>
      <scheme val="minor"/>
    </font>
    <font>
      <sz val="11"/>
      <name val="Calibri"/>
      <family val="2"/>
      <charset val="204"/>
      <scheme val="minor"/>
    </font>
    <font>
      <b/>
      <sz val="11"/>
      <color theme="1"/>
      <name val="Times New Roman"/>
      <family val="1"/>
      <charset val="204"/>
    </font>
    <font>
      <sz val="11"/>
      <color theme="1"/>
      <name val="Times New Roman"/>
      <family val="1"/>
      <charset val="204"/>
    </font>
    <font>
      <b/>
      <sz val="11"/>
      <name val="Calibri"/>
      <family val="2"/>
      <charset val="204"/>
      <scheme val="minor"/>
    </font>
    <font>
      <sz val="11"/>
      <name val="Calibri"/>
      <family val="2"/>
      <scheme val="minor"/>
    </font>
    <font>
      <sz val="10"/>
      <name val="Times New Roman"/>
      <family val="1"/>
      <charset val="204"/>
    </font>
    <font>
      <sz val="11"/>
      <name val="Times New Roman"/>
      <family val="1"/>
      <charset val="204"/>
    </font>
    <font>
      <sz val="11"/>
      <name val="Calibri"/>
      <family val="2"/>
      <charset val="204"/>
    </font>
    <font>
      <sz val="11"/>
      <color rgb="FF0000FF"/>
      <name val="Calibri"/>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71">
    <xf numFmtId="0" fontId="0" fillId="0" borderId="0" xfId="0"/>
    <xf numFmtId="0" fontId="12"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Fill="1"/>
    <xf numFmtId="0" fontId="14" fillId="0" borderId="0" xfId="0" applyFont="1" applyFill="1"/>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0" fillId="0" borderId="0" xfId="0" applyFill="1"/>
    <xf numFmtId="0" fontId="4" fillId="0" borderId="1" xfId="0" applyFont="1" applyFill="1" applyBorder="1" applyAlignment="1">
      <alignment horizontal="center" vertical="center" wrapText="1"/>
    </xf>
    <xf numFmtId="0" fontId="10" fillId="0" borderId="5" xfId="0" applyFont="1" applyFill="1" applyBorder="1" applyAlignment="1">
      <alignment vertical="center" wrapText="1"/>
    </xf>
    <xf numFmtId="0" fontId="4" fillId="0" borderId="0" xfId="0" applyFont="1" applyFill="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5"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10" fillId="0" borderId="5" xfId="0" applyFont="1" applyFill="1" applyBorder="1" applyAlignment="1">
      <alignment wrapText="1"/>
    </xf>
    <xf numFmtId="0" fontId="0" fillId="0" borderId="1" xfId="0" applyFill="1" applyBorder="1"/>
    <xf numFmtId="49" fontId="10"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0" xfId="0" applyFill="1" applyAlignment="1">
      <alignment wrapText="1"/>
    </xf>
    <xf numFmtId="0" fontId="0"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15" fillId="0" borderId="2"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49" fontId="10" fillId="0" borderId="4" xfId="0" applyNumberFormat="1" applyFont="1" applyFill="1" applyBorder="1" applyAlignment="1">
      <alignment horizontal="center" vertical="center"/>
    </xf>
    <xf numFmtId="0" fontId="10" fillId="0" borderId="10"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16" fillId="0" borderId="0" xfId="0" applyFont="1" applyFill="1" applyAlignment="1">
      <alignment horizontal="center" vertical="center" wrapText="1"/>
    </xf>
    <xf numFmtId="0" fontId="16" fillId="0" borderId="1" xfId="0" applyNumberFormat="1" applyFont="1" applyFill="1" applyBorder="1" applyAlignment="1">
      <alignment horizontal="center" vertical="center" wrapText="1"/>
    </xf>
  </cellXfs>
  <cellStyles count="1">
    <cellStyle name="Обычный"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anevskad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7"/>
  <sheetViews>
    <sheetView tabSelected="1" view="pageBreakPreview" zoomScale="90" zoomScaleNormal="80" zoomScaleSheetLayoutView="90" workbookViewId="0">
      <selection activeCell="F7" sqref="F7"/>
    </sheetView>
  </sheetViews>
  <sheetFormatPr defaultRowHeight="15" x14ac:dyDescent="0.25"/>
  <cols>
    <col min="1" max="1" width="6" style="28" customWidth="1"/>
    <col min="2" max="2" width="47.7109375" style="29" customWidth="1"/>
    <col min="3" max="5" width="27" style="29" customWidth="1"/>
    <col min="6" max="8" width="15.140625" style="29" customWidth="1"/>
    <col min="9" max="9" width="32.140625" style="29" customWidth="1"/>
    <col min="10" max="16" width="9.140625" style="10"/>
    <col min="17" max="17" width="9.5703125" style="10" customWidth="1"/>
    <col min="18" max="16384" width="9.140625" style="10"/>
  </cols>
  <sheetData>
    <row r="2" spans="1:9" ht="43.5" customHeight="1" x14ac:dyDescent="0.25">
      <c r="A2" s="33" t="s">
        <v>23</v>
      </c>
      <c r="B2" s="33"/>
      <c r="C2" s="33"/>
      <c r="D2" s="33"/>
      <c r="E2" s="33"/>
      <c r="F2" s="33"/>
      <c r="G2" s="33"/>
      <c r="H2" s="33"/>
      <c r="I2" s="33"/>
    </row>
    <row r="3" spans="1:9" ht="31.5" x14ac:dyDescent="0.25">
      <c r="A3" s="25" t="s">
        <v>0</v>
      </c>
      <c r="B3" s="26" t="s">
        <v>1</v>
      </c>
      <c r="C3" s="26" t="s">
        <v>2</v>
      </c>
      <c r="D3" s="27" t="s">
        <v>3</v>
      </c>
      <c r="E3" s="27" t="s">
        <v>22</v>
      </c>
      <c r="F3" s="26" t="s">
        <v>270</v>
      </c>
      <c r="G3" s="26" t="s">
        <v>5</v>
      </c>
      <c r="H3" s="26" t="s">
        <v>6</v>
      </c>
      <c r="I3" s="26" t="s">
        <v>7</v>
      </c>
    </row>
    <row r="4" spans="1:9" s="57" customFormat="1" ht="15.75" x14ac:dyDescent="0.25">
      <c r="A4" s="25">
        <v>1</v>
      </c>
      <c r="B4" s="26">
        <v>2</v>
      </c>
      <c r="C4" s="26">
        <v>3</v>
      </c>
      <c r="D4" s="26">
        <v>4</v>
      </c>
      <c r="E4" s="26">
        <v>5</v>
      </c>
      <c r="F4" s="26">
        <v>6</v>
      </c>
      <c r="G4" s="26">
        <v>7</v>
      </c>
      <c r="H4" s="26">
        <v>8</v>
      </c>
      <c r="I4" s="26">
        <v>9</v>
      </c>
    </row>
    <row r="5" spans="1:9" ht="150" x14ac:dyDescent="0.25">
      <c r="A5" s="8">
        <v>1</v>
      </c>
      <c r="B5" s="32" t="s">
        <v>170</v>
      </c>
      <c r="C5" s="1" t="s">
        <v>24</v>
      </c>
      <c r="D5" s="1" t="s">
        <v>25</v>
      </c>
      <c r="E5" s="1" t="s">
        <v>26</v>
      </c>
      <c r="F5" s="1">
        <v>2.7</v>
      </c>
      <c r="G5" s="1">
        <v>2.87</v>
      </c>
      <c r="H5" s="1">
        <f>G5-F5</f>
        <v>0.16999999999999993</v>
      </c>
      <c r="I5" s="1"/>
    </row>
    <row r="6" spans="1:9" ht="90" x14ac:dyDescent="0.25">
      <c r="A6" s="9">
        <v>3</v>
      </c>
      <c r="B6" s="32" t="s">
        <v>171</v>
      </c>
      <c r="C6" s="1" t="s">
        <v>24</v>
      </c>
      <c r="D6" s="1" t="s">
        <v>25</v>
      </c>
      <c r="E6" s="1" t="s">
        <v>26</v>
      </c>
      <c r="F6" s="1">
        <v>1</v>
      </c>
      <c r="G6" s="1">
        <v>1</v>
      </c>
      <c r="H6" s="1">
        <f t="shared" ref="H6:H56" si="0">G6-F6</f>
        <v>0</v>
      </c>
      <c r="I6" s="1"/>
    </row>
    <row r="7" spans="1:9" ht="165" x14ac:dyDescent="0.25">
      <c r="A7" s="9"/>
      <c r="B7" s="32" t="s">
        <v>172</v>
      </c>
      <c r="C7" s="1" t="s">
        <v>27</v>
      </c>
      <c r="D7" s="1" t="s">
        <v>25</v>
      </c>
      <c r="E7" s="1" t="s">
        <v>26</v>
      </c>
      <c r="F7" s="1">
        <v>0.56000000000000005</v>
      </c>
      <c r="G7" s="1">
        <v>0.56999999999999995</v>
      </c>
      <c r="H7" s="1">
        <f t="shared" si="0"/>
        <v>9.9999999999998979E-3</v>
      </c>
      <c r="I7" s="1"/>
    </row>
    <row r="8" spans="1:9" ht="90" x14ac:dyDescent="0.25">
      <c r="A8" s="9"/>
      <c r="B8" s="32" t="s">
        <v>173</v>
      </c>
      <c r="C8" s="1" t="s">
        <v>27</v>
      </c>
      <c r="D8" s="1" t="s">
        <v>25</v>
      </c>
      <c r="E8" s="1" t="s">
        <v>26</v>
      </c>
      <c r="F8" s="1">
        <v>1</v>
      </c>
      <c r="G8" s="1">
        <v>1</v>
      </c>
      <c r="H8" s="1">
        <f t="shared" si="0"/>
        <v>0</v>
      </c>
      <c r="I8" s="1"/>
    </row>
    <row r="9" spans="1:9" ht="45" x14ac:dyDescent="0.25">
      <c r="A9" s="9"/>
      <c r="B9" s="32" t="s">
        <v>174</v>
      </c>
      <c r="C9" s="1" t="s">
        <v>28</v>
      </c>
      <c r="D9" s="1" t="s">
        <v>25</v>
      </c>
      <c r="E9" s="1" t="s">
        <v>26</v>
      </c>
      <c r="F9" s="1">
        <v>3.1</v>
      </c>
      <c r="G9" s="1">
        <v>3.1</v>
      </c>
      <c r="H9" s="1">
        <f t="shared" si="0"/>
        <v>0</v>
      </c>
      <c r="I9" s="1"/>
    </row>
    <row r="10" spans="1:9" ht="45" x14ac:dyDescent="0.25">
      <c r="A10" s="9"/>
      <c r="B10" s="32" t="s">
        <v>175</v>
      </c>
      <c r="C10" s="1" t="s">
        <v>28</v>
      </c>
      <c r="D10" s="1" t="s">
        <v>25</v>
      </c>
      <c r="E10" s="1" t="s">
        <v>26</v>
      </c>
      <c r="F10" s="1">
        <v>1</v>
      </c>
      <c r="G10" s="1">
        <v>1</v>
      </c>
      <c r="H10" s="1">
        <f t="shared" si="0"/>
        <v>0</v>
      </c>
      <c r="I10" s="1"/>
    </row>
    <row r="11" spans="1:9" ht="105" x14ac:dyDescent="0.25">
      <c r="A11" s="9"/>
      <c r="B11" s="32" t="s">
        <v>298</v>
      </c>
      <c r="C11" s="1" t="s">
        <v>28</v>
      </c>
      <c r="D11" s="1" t="s">
        <v>25</v>
      </c>
      <c r="E11" s="1" t="s">
        <v>26</v>
      </c>
      <c r="F11" s="1">
        <v>0</v>
      </c>
      <c r="G11" s="1">
        <v>0</v>
      </c>
      <c r="H11" s="1">
        <f t="shared" si="0"/>
        <v>0</v>
      </c>
      <c r="I11" s="1" t="s">
        <v>299</v>
      </c>
    </row>
    <row r="12" spans="1:9" ht="30" x14ac:dyDescent="0.25">
      <c r="A12" s="9"/>
      <c r="B12" s="32" t="s">
        <v>176</v>
      </c>
      <c r="C12" s="1" t="s">
        <v>29</v>
      </c>
      <c r="D12" s="1" t="s">
        <v>25</v>
      </c>
      <c r="E12" s="1" t="s">
        <v>26</v>
      </c>
      <c r="F12" s="1">
        <v>3.3</v>
      </c>
      <c r="G12" s="1">
        <v>3.3</v>
      </c>
      <c r="H12" s="1">
        <f t="shared" si="0"/>
        <v>0</v>
      </c>
      <c r="I12" s="1"/>
    </row>
    <row r="13" spans="1:9" ht="45" x14ac:dyDescent="0.25">
      <c r="A13" s="9"/>
      <c r="B13" s="32" t="s">
        <v>177</v>
      </c>
      <c r="C13" s="1" t="s">
        <v>29</v>
      </c>
      <c r="D13" s="1" t="s">
        <v>25</v>
      </c>
      <c r="E13" s="1" t="s">
        <v>26</v>
      </c>
      <c r="F13" s="1">
        <v>0</v>
      </c>
      <c r="G13" s="1">
        <v>0</v>
      </c>
      <c r="H13" s="1">
        <f t="shared" si="0"/>
        <v>0</v>
      </c>
      <c r="I13" s="1" t="s">
        <v>299</v>
      </c>
    </row>
    <row r="14" spans="1:9" ht="30" x14ac:dyDescent="0.25">
      <c r="A14" s="9"/>
      <c r="B14" s="32" t="s">
        <v>178</v>
      </c>
      <c r="C14" s="1" t="s">
        <v>30</v>
      </c>
      <c r="D14" s="1" t="s">
        <v>9</v>
      </c>
      <c r="E14" s="1" t="s">
        <v>26</v>
      </c>
      <c r="F14" s="1">
        <v>100</v>
      </c>
      <c r="G14" s="1">
        <v>100</v>
      </c>
      <c r="H14" s="1">
        <f t="shared" si="0"/>
        <v>0</v>
      </c>
      <c r="I14" s="1"/>
    </row>
    <row r="15" spans="1:9" ht="45" x14ac:dyDescent="0.25">
      <c r="A15" s="9"/>
      <c r="B15" s="32" t="s">
        <v>179</v>
      </c>
      <c r="C15" s="1" t="s">
        <v>30</v>
      </c>
      <c r="D15" s="1" t="s">
        <v>9</v>
      </c>
      <c r="E15" s="1" t="s">
        <v>26</v>
      </c>
      <c r="F15" s="1">
        <v>1</v>
      </c>
      <c r="G15" s="1">
        <v>1</v>
      </c>
      <c r="H15" s="1">
        <f t="shared" si="0"/>
        <v>0</v>
      </c>
      <c r="I15" s="1"/>
    </row>
    <row r="16" spans="1:9" ht="75" x14ac:dyDescent="0.25">
      <c r="A16" s="9"/>
      <c r="B16" s="32" t="s">
        <v>300</v>
      </c>
      <c r="C16" s="1" t="s">
        <v>30</v>
      </c>
      <c r="D16" s="1" t="s">
        <v>9</v>
      </c>
      <c r="E16" s="1" t="s">
        <v>26</v>
      </c>
      <c r="F16" s="1">
        <v>0</v>
      </c>
      <c r="G16" s="1">
        <v>0</v>
      </c>
      <c r="H16" s="1">
        <f t="shared" si="0"/>
        <v>0</v>
      </c>
      <c r="I16" s="1" t="s">
        <v>299</v>
      </c>
    </row>
    <row r="17" spans="1:9" ht="159.75" customHeight="1" x14ac:dyDescent="0.25">
      <c r="A17" s="9"/>
      <c r="B17" s="32" t="s">
        <v>180</v>
      </c>
      <c r="C17" s="1" t="s">
        <v>31</v>
      </c>
      <c r="D17" s="1" t="s">
        <v>32</v>
      </c>
      <c r="E17" s="1" t="s">
        <v>26</v>
      </c>
      <c r="F17" s="1">
        <v>50</v>
      </c>
      <c r="G17" s="1">
        <v>50</v>
      </c>
      <c r="H17" s="1">
        <f t="shared" si="0"/>
        <v>0</v>
      </c>
      <c r="I17" s="1"/>
    </row>
    <row r="18" spans="1:9" ht="45" x14ac:dyDescent="0.25">
      <c r="A18" s="9"/>
      <c r="B18" s="32" t="s">
        <v>181</v>
      </c>
      <c r="C18" s="1" t="s">
        <v>31</v>
      </c>
      <c r="D18" s="1" t="s">
        <v>32</v>
      </c>
      <c r="E18" s="1" t="s">
        <v>26</v>
      </c>
      <c r="F18" s="1">
        <v>19.100000000000001</v>
      </c>
      <c r="G18" s="1">
        <v>19.100000000000001</v>
      </c>
      <c r="H18" s="1">
        <f t="shared" si="0"/>
        <v>0</v>
      </c>
      <c r="I18" s="1"/>
    </row>
    <row r="19" spans="1:9" ht="45" x14ac:dyDescent="0.25">
      <c r="A19" s="9"/>
      <c r="B19" s="32" t="s">
        <v>182</v>
      </c>
      <c r="C19" s="1" t="s">
        <v>33</v>
      </c>
      <c r="D19" s="1" t="s">
        <v>34</v>
      </c>
      <c r="E19" s="1" t="s">
        <v>26</v>
      </c>
      <c r="F19" s="1">
        <v>67</v>
      </c>
      <c r="G19" s="1">
        <v>67</v>
      </c>
      <c r="H19" s="1">
        <f t="shared" si="0"/>
        <v>0</v>
      </c>
      <c r="I19" s="1"/>
    </row>
    <row r="20" spans="1:9" ht="45" x14ac:dyDescent="0.25">
      <c r="A20" s="9"/>
      <c r="B20" s="32" t="s">
        <v>183</v>
      </c>
      <c r="C20" s="1" t="s">
        <v>33</v>
      </c>
      <c r="D20" s="1" t="s">
        <v>34</v>
      </c>
      <c r="E20" s="1" t="s">
        <v>26</v>
      </c>
      <c r="F20" s="1">
        <v>33</v>
      </c>
      <c r="G20" s="1">
        <v>33</v>
      </c>
      <c r="H20" s="1">
        <f t="shared" si="0"/>
        <v>0</v>
      </c>
      <c r="I20" s="1"/>
    </row>
    <row r="21" spans="1:9" ht="75" x14ac:dyDescent="0.25">
      <c r="A21" s="9"/>
      <c r="B21" s="32" t="s">
        <v>184</v>
      </c>
      <c r="C21" s="1" t="s">
        <v>35</v>
      </c>
      <c r="D21" s="1" t="s">
        <v>62</v>
      </c>
      <c r="E21" s="1" t="s">
        <v>26</v>
      </c>
      <c r="F21" s="1">
        <v>100</v>
      </c>
      <c r="G21" s="1">
        <v>100</v>
      </c>
      <c r="H21" s="1">
        <f t="shared" si="0"/>
        <v>0</v>
      </c>
      <c r="I21" s="1"/>
    </row>
    <row r="22" spans="1:9" s="5" customFormat="1" ht="75" x14ac:dyDescent="0.25">
      <c r="A22" s="31"/>
      <c r="B22" s="32" t="s">
        <v>214</v>
      </c>
      <c r="C22" s="30" t="s">
        <v>35</v>
      </c>
      <c r="D22" s="30" t="s">
        <v>62</v>
      </c>
      <c r="E22" s="30" t="s">
        <v>26</v>
      </c>
      <c r="F22" s="30">
        <v>0</v>
      </c>
      <c r="G22" s="30">
        <v>0</v>
      </c>
      <c r="H22" s="30">
        <f t="shared" si="0"/>
        <v>0</v>
      </c>
      <c r="I22" s="1" t="s">
        <v>299</v>
      </c>
    </row>
    <row r="23" spans="1:9" ht="45" x14ac:dyDescent="0.25">
      <c r="A23" s="9"/>
      <c r="B23" s="32" t="s">
        <v>185</v>
      </c>
      <c r="C23" s="1" t="s">
        <v>36</v>
      </c>
      <c r="D23" s="1" t="s">
        <v>63</v>
      </c>
      <c r="E23" s="1" t="s">
        <v>26</v>
      </c>
      <c r="F23" s="1">
        <v>100</v>
      </c>
      <c r="G23" s="1">
        <v>100</v>
      </c>
      <c r="H23" s="1">
        <f t="shared" si="0"/>
        <v>0</v>
      </c>
      <c r="I23" s="1"/>
    </row>
    <row r="24" spans="1:9" ht="90" x14ac:dyDescent="0.25">
      <c r="A24" s="9"/>
      <c r="B24" s="32" t="s">
        <v>186</v>
      </c>
      <c r="C24" s="1" t="s">
        <v>37</v>
      </c>
      <c r="D24" s="1" t="s">
        <v>38</v>
      </c>
      <c r="E24" s="1" t="s">
        <v>26</v>
      </c>
      <c r="F24" s="1">
        <v>100</v>
      </c>
      <c r="G24" s="1">
        <v>100</v>
      </c>
      <c r="H24" s="1">
        <f t="shared" si="0"/>
        <v>0</v>
      </c>
      <c r="I24" s="1"/>
    </row>
    <row r="25" spans="1:9" ht="90" x14ac:dyDescent="0.25">
      <c r="A25" s="9"/>
      <c r="B25" s="32" t="s">
        <v>187</v>
      </c>
      <c r="C25" s="1" t="s">
        <v>37</v>
      </c>
      <c r="D25" s="1" t="s">
        <v>38</v>
      </c>
      <c r="E25" s="1" t="s">
        <v>26</v>
      </c>
      <c r="F25" s="1">
        <v>0</v>
      </c>
      <c r="G25" s="1">
        <v>0</v>
      </c>
      <c r="H25" s="1">
        <f t="shared" si="0"/>
        <v>0</v>
      </c>
      <c r="I25" s="1" t="s">
        <v>299</v>
      </c>
    </row>
    <row r="26" spans="1:9" ht="90" x14ac:dyDescent="0.25">
      <c r="A26" s="9"/>
      <c r="B26" s="32" t="s">
        <v>315</v>
      </c>
      <c r="C26" s="1" t="s">
        <v>37</v>
      </c>
      <c r="D26" s="1" t="s">
        <v>38</v>
      </c>
      <c r="E26" s="1" t="s">
        <v>26</v>
      </c>
      <c r="F26" s="1">
        <v>0</v>
      </c>
      <c r="G26" s="1">
        <v>0</v>
      </c>
      <c r="H26" s="1">
        <f t="shared" si="0"/>
        <v>0</v>
      </c>
      <c r="I26" s="1" t="s">
        <v>299</v>
      </c>
    </row>
    <row r="27" spans="1:9" ht="90" x14ac:dyDescent="0.25">
      <c r="A27" s="9"/>
      <c r="B27" s="32" t="s">
        <v>188</v>
      </c>
      <c r="C27" s="1" t="s">
        <v>39</v>
      </c>
      <c r="D27" s="1" t="s">
        <v>40</v>
      </c>
      <c r="E27" s="1" t="s">
        <v>26</v>
      </c>
      <c r="F27" s="1">
        <v>100</v>
      </c>
      <c r="G27" s="1">
        <v>100</v>
      </c>
      <c r="H27" s="1">
        <f t="shared" si="0"/>
        <v>0</v>
      </c>
      <c r="I27" s="1"/>
    </row>
    <row r="28" spans="1:9" ht="105" x14ac:dyDescent="0.25">
      <c r="A28" s="9"/>
      <c r="B28" s="32" t="s">
        <v>189</v>
      </c>
      <c r="C28" s="1" t="s">
        <v>41</v>
      </c>
      <c r="D28" s="1" t="s">
        <v>44</v>
      </c>
      <c r="E28" s="1" t="s">
        <v>26</v>
      </c>
      <c r="F28" s="32">
        <v>100</v>
      </c>
      <c r="G28" s="32">
        <v>100</v>
      </c>
      <c r="H28" s="1">
        <f t="shared" si="0"/>
        <v>0</v>
      </c>
      <c r="I28" s="32"/>
    </row>
    <row r="29" spans="1:9" ht="105" x14ac:dyDescent="0.25">
      <c r="A29" s="9"/>
      <c r="B29" s="32" t="s">
        <v>190</v>
      </c>
      <c r="C29" s="1" t="s">
        <v>41</v>
      </c>
      <c r="D29" s="1" t="s">
        <v>44</v>
      </c>
      <c r="E29" s="1" t="s">
        <v>26</v>
      </c>
      <c r="F29" s="32">
        <v>18</v>
      </c>
      <c r="G29" s="32">
        <v>18.899999999999999</v>
      </c>
      <c r="H29" s="1">
        <f t="shared" si="0"/>
        <v>0.89999999999999858</v>
      </c>
      <c r="I29" s="32"/>
    </row>
    <row r="30" spans="1:9" ht="30" x14ac:dyDescent="0.25">
      <c r="A30" s="9"/>
      <c r="B30" s="32" t="s">
        <v>191</v>
      </c>
      <c r="C30" s="1" t="s">
        <v>42</v>
      </c>
      <c r="D30" s="1" t="s">
        <v>43</v>
      </c>
      <c r="E30" s="1" t="s">
        <v>26</v>
      </c>
      <c r="F30" s="32">
        <v>100</v>
      </c>
      <c r="G30" s="32">
        <v>100</v>
      </c>
      <c r="H30" s="1">
        <f t="shared" si="0"/>
        <v>0</v>
      </c>
      <c r="I30" s="32"/>
    </row>
    <row r="31" spans="1:9" ht="90" x14ac:dyDescent="0.25">
      <c r="A31" s="9"/>
      <c r="B31" s="32" t="s">
        <v>192</v>
      </c>
      <c r="C31" s="1" t="s">
        <v>42</v>
      </c>
      <c r="D31" s="1" t="s">
        <v>43</v>
      </c>
      <c r="E31" s="1" t="s">
        <v>26</v>
      </c>
      <c r="F31" s="32">
        <v>9</v>
      </c>
      <c r="G31" s="32">
        <v>6.032</v>
      </c>
      <c r="H31" s="1" t="s">
        <v>165</v>
      </c>
      <c r="I31" s="32" t="s">
        <v>314</v>
      </c>
    </row>
    <row r="32" spans="1:9" ht="75" x14ac:dyDescent="0.25">
      <c r="A32" s="9"/>
      <c r="B32" s="32" t="s">
        <v>193</v>
      </c>
      <c r="C32" s="1" t="s">
        <v>45</v>
      </c>
      <c r="D32" s="1" t="s">
        <v>43</v>
      </c>
      <c r="E32" s="1" t="s">
        <v>26</v>
      </c>
      <c r="F32" s="32">
        <v>100</v>
      </c>
      <c r="G32" s="32">
        <v>100</v>
      </c>
      <c r="H32" s="1">
        <f t="shared" si="0"/>
        <v>0</v>
      </c>
      <c r="I32" s="32"/>
    </row>
    <row r="33" spans="1:9" ht="45" x14ac:dyDescent="0.25">
      <c r="A33" s="9"/>
      <c r="B33" s="32" t="s">
        <v>194</v>
      </c>
      <c r="C33" s="1" t="s">
        <v>46</v>
      </c>
      <c r="D33" s="1" t="s">
        <v>43</v>
      </c>
      <c r="E33" s="1" t="s">
        <v>26</v>
      </c>
      <c r="F33" s="32">
        <v>95.5</v>
      </c>
      <c r="G33" s="32">
        <v>95.5</v>
      </c>
      <c r="H33" s="1">
        <f t="shared" si="0"/>
        <v>0</v>
      </c>
      <c r="I33" s="32"/>
    </row>
    <row r="34" spans="1:9" ht="30" x14ac:dyDescent="0.25">
      <c r="A34" s="9"/>
      <c r="B34" s="32" t="s">
        <v>195</v>
      </c>
      <c r="C34" s="1" t="s">
        <v>47</v>
      </c>
      <c r="D34" s="1" t="s">
        <v>8</v>
      </c>
      <c r="E34" s="1" t="s">
        <v>26</v>
      </c>
      <c r="F34" s="32">
        <v>100</v>
      </c>
      <c r="G34" s="32">
        <v>100</v>
      </c>
      <c r="H34" s="1">
        <f t="shared" si="0"/>
        <v>0</v>
      </c>
      <c r="I34" s="32"/>
    </row>
    <row r="35" spans="1:9" ht="75" x14ac:dyDescent="0.25">
      <c r="A35" s="9"/>
      <c r="B35" s="32" t="s">
        <v>217</v>
      </c>
      <c r="C35" s="1" t="s">
        <v>47</v>
      </c>
      <c r="D35" s="1" t="s">
        <v>8</v>
      </c>
      <c r="E35" s="1" t="s">
        <v>26</v>
      </c>
      <c r="F35" s="32">
        <v>0</v>
      </c>
      <c r="G35" s="32">
        <v>0</v>
      </c>
      <c r="H35" s="1">
        <f t="shared" si="0"/>
        <v>0</v>
      </c>
      <c r="I35" s="1" t="s">
        <v>299</v>
      </c>
    </row>
    <row r="36" spans="1:9" ht="60" x14ac:dyDescent="0.25">
      <c r="A36" s="9"/>
      <c r="B36" s="32" t="s">
        <v>218</v>
      </c>
      <c r="C36" s="1" t="s">
        <v>47</v>
      </c>
      <c r="D36" s="1" t="s">
        <v>8</v>
      </c>
      <c r="E36" s="1" t="s">
        <v>26</v>
      </c>
      <c r="F36" s="32">
        <v>0</v>
      </c>
      <c r="G36" s="32">
        <v>0</v>
      </c>
      <c r="H36" s="1">
        <f t="shared" si="0"/>
        <v>0</v>
      </c>
      <c r="I36" s="1" t="s">
        <v>299</v>
      </c>
    </row>
    <row r="37" spans="1:9" ht="60" x14ac:dyDescent="0.25">
      <c r="A37" s="9"/>
      <c r="B37" s="32" t="s">
        <v>196</v>
      </c>
      <c r="C37" s="1" t="s">
        <v>48</v>
      </c>
      <c r="D37" s="1" t="s">
        <v>49</v>
      </c>
      <c r="E37" s="1" t="s">
        <v>26</v>
      </c>
      <c r="F37" s="32">
        <v>0</v>
      </c>
      <c r="G37" s="32">
        <v>0</v>
      </c>
      <c r="H37" s="1">
        <f t="shared" si="0"/>
        <v>0</v>
      </c>
      <c r="I37" s="1" t="s">
        <v>299</v>
      </c>
    </row>
    <row r="38" spans="1:9" x14ac:dyDescent="0.25">
      <c r="A38" s="9"/>
      <c r="B38" s="32" t="s">
        <v>197</v>
      </c>
      <c r="C38" s="1" t="s">
        <v>48</v>
      </c>
      <c r="D38" s="1" t="s">
        <v>49</v>
      </c>
      <c r="E38" s="1" t="s">
        <v>26</v>
      </c>
      <c r="F38" s="32">
        <v>605</v>
      </c>
      <c r="G38" s="32">
        <v>615</v>
      </c>
      <c r="H38" s="1">
        <f t="shared" si="0"/>
        <v>10</v>
      </c>
      <c r="I38" s="32"/>
    </row>
    <row r="39" spans="1:9" ht="30" x14ac:dyDescent="0.25">
      <c r="A39" s="9"/>
      <c r="B39" s="32" t="s">
        <v>198</v>
      </c>
      <c r="C39" s="1" t="s">
        <v>48</v>
      </c>
      <c r="D39" s="1" t="s">
        <v>49</v>
      </c>
      <c r="E39" s="1" t="s">
        <v>26</v>
      </c>
      <c r="F39" s="32">
        <v>260</v>
      </c>
      <c r="G39" s="32">
        <v>260</v>
      </c>
      <c r="H39" s="1">
        <f t="shared" si="0"/>
        <v>0</v>
      </c>
      <c r="I39" s="32"/>
    </row>
    <row r="40" spans="1:9" ht="45" x14ac:dyDescent="0.25">
      <c r="A40" s="9"/>
      <c r="B40" s="32" t="s">
        <v>199</v>
      </c>
      <c r="C40" s="1" t="s">
        <v>50</v>
      </c>
      <c r="D40" s="1" t="s">
        <v>51</v>
      </c>
      <c r="E40" s="1" t="s">
        <v>26</v>
      </c>
      <c r="F40" s="32">
        <v>95</v>
      </c>
      <c r="G40" s="32">
        <v>95</v>
      </c>
      <c r="H40" s="1">
        <f t="shared" si="0"/>
        <v>0</v>
      </c>
      <c r="I40" s="32"/>
    </row>
    <row r="41" spans="1:9" ht="45" x14ac:dyDescent="0.25">
      <c r="A41" s="9"/>
      <c r="B41" s="32" t="s">
        <v>200</v>
      </c>
      <c r="C41" s="1" t="s">
        <v>52</v>
      </c>
      <c r="D41" s="1" t="s">
        <v>53</v>
      </c>
      <c r="E41" s="1" t="s">
        <v>26</v>
      </c>
      <c r="F41" s="32">
        <v>9</v>
      </c>
      <c r="G41" s="32">
        <v>9</v>
      </c>
      <c r="H41" s="1">
        <f t="shared" si="0"/>
        <v>0</v>
      </c>
      <c r="I41" s="32"/>
    </row>
    <row r="42" spans="1:9" ht="45" x14ac:dyDescent="0.25">
      <c r="A42" s="9"/>
      <c r="B42" s="32" t="s">
        <v>201</v>
      </c>
      <c r="C42" s="1" t="s">
        <v>52</v>
      </c>
      <c r="D42" s="1" t="s">
        <v>53</v>
      </c>
      <c r="E42" s="1" t="s">
        <v>26</v>
      </c>
      <c r="F42" s="32">
        <v>1</v>
      </c>
      <c r="G42" s="32">
        <v>1</v>
      </c>
      <c r="H42" s="1">
        <f t="shared" si="0"/>
        <v>0</v>
      </c>
      <c r="I42" s="32"/>
    </row>
    <row r="43" spans="1:9" ht="82.5" customHeight="1" x14ac:dyDescent="0.25">
      <c r="A43" s="9"/>
      <c r="B43" s="32" t="s">
        <v>215</v>
      </c>
      <c r="C43" s="34" t="s">
        <v>54</v>
      </c>
      <c r="D43" s="34" t="s">
        <v>55</v>
      </c>
      <c r="E43" s="34" t="s">
        <v>26</v>
      </c>
      <c r="F43" s="32"/>
      <c r="G43" s="32"/>
      <c r="H43" s="1"/>
      <c r="I43" s="32"/>
    </row>
    <row r="44" spans="1:9" x14ac:dyDescent="0.25">
      <c r="A44" s="9"/>
      <c r="B44" s="32" t="s">
        <v>202</v>
      </c>
      <c r="C44" s="35"/>
      <c r="D44" s="35"/>
      <c r="E44" s="35"/>
      <c r="F44" s="32">
        <v>90</v>
      </c>
      <c r="G44" s="32">
        <v>90</v>
      </c>
      <c r="H44" s="1">
        <f>G43-F43</f>
        <v>0</v>
      </c>
      <c r="I44" s="32"/>
    </row>
    <row r="45" spans="1:9" x14ac:dyDescent="0.25">
      <c r="A45" s="9"/>
      <c r="B45" s="32" t="s">
        <v>203</v>
      </c>
      <c r="C45" s="36"/>
      <c r="D45" s="36"/>
      <c r="E45" s="36"/>
      <c r="F45" s="32">
        <v>90</v>
      </c>
      <c r="G45" s="32">
        <v>90</v>
      </c>
      <c r="H45" s="1">
        <f>G44-F44</f>
        <v>0</v>
      </c>
      <c r="I45" s="32"/>
    </row>
    <row r="46" spans="1:9" s="5" customFormat="1" ht="30" x14ac:dyDescent="0.25">
      <c r="A46" s="31"/>
      <c r="B46" s="32" t="s">
        <v>204</v>
      </c>
      <c r="C46" s="30" t="s">
        <v>54</v>
      </c>
      <c r="D46" s="30" t="s">
        <v>55</v>
      </c>
      <c r="E46" s="30" t="s">
        <v>26</v>
      </c>
      <c r="F46" s="32">
        <v>0</v>
      </c>
      <c r="G46" s="32">
        <v>0</v>
      </c>
      <c r="H46" s="30">
        <f t="shared" si="0"/>
        <v>0</v>
      </c>
      <c r="I46" s="1" t="s">
        <v>299</v>
      </c>
    </row>
    <row r="47" spans="1:9" ht="30" x14ac:dyDescent="0.25">
      <c r="A47" s="9"/>
      <c r="B47" s="32" t="s">
        <v>205</v>
      </c>
      <c r="C47" s="1" t="s">
        <v>54</v>
      </c>
      <c r="D47" s="1" t="s">
        <v>55</v>
      </c>
      <c r="E47" s="1" t="s">
        <v>26</v>
      </c>
      <c r="F47" s="32">
        <v>32</v>
      </c>
      <c r="G47" s="32">
        <v>32</v>
      </c>
      <c r="H47" s="1">
        <f t="shared" si="0"/>
        <v>0</v>
      </c>
      <c r="I47" s="32"/>
    </row>
    <row r="48" spans="1:9" ht="45" customHeight="1" x14ac:dyDescent="0.25">
      <c r="A48" s="9"/>
      <c r="B48" s="32" t="s">
        <v>206</v>
      </c>
      <c r="C48" s="1" t="s">
        <v>56</v>
      </c>
      <c r="D48" s="1" t="s">
        <v>57</v>
      </c>
      <c r="E48" s="1" t="s">
        <v>26</v>
      </c>
      <c r="F48" s="32">
        <v>56.4</v>
      </c>
      <c r="G48" s="32">
        <v>56.4</v>
      </c>
      <c r="H48" s="1">
        <f t="shared" si="0"/>
        <v>0</v>
      </c>
      <c r="I48" s="32"/>
    </row>
    <row r="49" spans="1:9" ht="60" customHeight="1" x14ac:dyDescent="0.25">
      <c r="A49" s="9"/>
      <c r="B49" s="32" t="s">
        <v>207</v>
      </c>
      <c r="C49" s="1" t="s">
        <v>56</v>
      </c>
      <c r="D49" s="1" t="s">
        <v>57</v>
      </c>
      <c r="E49" s="1" t="s">
        <v>26</v>
      </c>
      <c r="F49" s="32">
        <v>60.7</v>
      </c>
      <c r="G49" s="32">
        <v>60.7</v>
      </c>
      <c r="H49" s="1">
        <f t="shared" si="0"/>
        <v>0</v>
      </c>
      <c r="I49" s="32"/>
    </row>
    <row r="50" spans="1:9" ht="45" x14ac:dyDescent="0.25">
      <c r="A50" s="9"/>
      <c r="B50" s="32" t="s">
        <v>208</v>
      </c>
      <c r="C50" s="1" t="s">
        <v>56</v>
      </c>
      <c r="D50" s="1" t="s">
        <v>57</v>
      </c>
      <c r="E50" s="1" t="s">
        <v>26</v>
      </c>
      <c r="F50" s="32">
        <v>0</v>
      </c>
      <c r="G50" s="32">
        <v>0</v>
      </c>
      <c r="H50" s="1">
        <f t="shared" si="0"/>
        <v>0</v>
      </c>
      <c r="I50" s="1" t="s">
        <v>299</v>
      </c>
    </row>
    <row r="51" spans="1:9" ht="30" x14ac:dyDescent="0.25">
      <c r="A51" s="9"/>
      <c r="B51" s="32" t="s">
        <v>209</v>
      </c>
      <c r="C51" s="1" t="s">
        <v>60</v>
      </c>
      <c r="D51" s="1" t="s">
        <v>61</v>
      </c>
      <c r="E51" s="1" t="s">
        <v>26</v>
      </c>
      <c r="F51" s="32">
        <v>100</v>
      </c>
      <c r="G51" s="32">
        <v>100</v>
      </c>
      <c r="H51" s="1">
        <f t="shared" si="0"/>
        <v>0</v>
      </c>
      <c r="I51" s="32"/>
    </row>
    <row r="52" spans="1:9" ht="75" x14ac:dyDescent="0.25">
      <c r="A52" s="9"/>
      <c r="B52" s="32" t="s">
        <v>210</v>
      </c>
      <c r="C52" s="1" t="s">
        <v>60</v>
      </c>
      <c r="D52" s="1" t="s">
        <v>61</v>
      </c>
      <c r="E52" s="1" t="s">
        <v>26</v>
      </c>
      <c r="F52" s="32">
        <v>1</v>
      </c>
      <c r="G52" s="32">
        <v>1</v>
      </c>
      <c r="H52" s="1">
        <f t="shared" si="0"/>
        <v>0</v>
      </c>
      <c r="I52" s="32"/>
    </row>
    <row r="53" spans="1:9" ht="90" x14ac:dyDescent="0.25">
      <c r="A53" s="9"/>
      <c r="B53" s="32" t="s">
        <v>216</v>
      </c>
      <c r="C53" s="1" t="s">
        <v>58</v>
      </c>
      <c r="D53" s="1" t="s">
        <v>59</v>
      </c>
      <c r="E53" s="1" t="s">
        <v>26</v>
      </c>
      <c r="F53" s="32">
        <v>0</v>
      </c>
      <c r="G53" s="32">
        <v>0</v>
      </c>
      <c r="H53" s="1">
        <f t="shared" si="0"/>
        <v>0</v>
      </c>
      <c r="I53" s="1" t="s">
        <v>299</v>
      </c>
    </row>
    <row r="54" spans="1:9" ht="60" x14ac:dyDescent="0.25">
      <c r="A54" s="9"/>
      <c r="B54" s="32" t="s">
        <v>211</v>
      </c>
      <c r="C54" s="1" t="s">
        <v>58</v>
      </c>
      <c r="D54" s="1" t="s">
        <v>59</v>
      </c>
      <c r="E54" s="1" t="s">
        <v>26</v>
      </c>
      <c r="F54" s="32">
        <v>2</v>
      </c>
      <c r="G54" s="32">
        <v>3</v>
      </c>
      <c r="H54" s="1">
        <f t="shared" si="0"/>
        <v>1</v>
      </c>
      <c r="I54" s="32"/>
    </row>
    <row r="55" spans="1:9" ht="45" x14ac:dyDescent="0.25">
      <c r="A55" s="9"/>
      <c r="B55" s="32" t="s">
        <v>212</v>
      </c>
      <c r="C55" s="1" t="s">
        <v>58</v>
      </c>
      <c r="D55" s="1" t="s">
        <v>59</v>
      </c>
      <c r="E55" s="1" t="s">
        <v>26</v>
      </c>
      <c r="F55" s="32">
        <v>0</v>
      </c>
      <c r="G55" s="32">
        <v>0</v>
      </c>
      <c r="H55" s="1">
        <f t="shared" si="0"/>
        <v>0</v>
      </c>
      <c r="I55" s="1" t="s">
        <v>299</v>
      </c>
    </row>
    <row r="56" spans="1:9" ht="45" x14ac:dyDescent="0.25">
      <c r="A56" s="9"/>
      <c r="B56" s="32" t="s">
        <v>213</v>
      </c>
      <c r="C56" s="1" t="s">
        <v>58</v>
      </c>
      <c r="D56" s="1" t="s">
        <v>59</v>
      </c>
      <c r="E56" s="1" t="s">
        <v>26</v>
      </c>
      <c r="F56" s="32">
        <v>0</v>
      </c>
      <c r="G56" s="32">
        <v>0</v>
      </c>
      <c r="H56" s="1">
        <f t="shared" si="0"/>
        <v>0</v>
      </c>
      <c r="I56" s="1" t="s">
        <v>299</v>
      </c>
    </row>
    <row r="57" spans="1:9" x14ac:dyDescent="0.25">
      <c r="A57" s="9"/>
      <c r="B57" s="1"/>
      <c r="C57" s="1"/>
      <c r="D57" s="1"/>
      <c r="E57" s="1"/>
      <c r="F57" s="1"/>
      <c r="G57" s="1"/>
      <c r="H57" s="1"/>
      <c r="I57" s="1"/>
    </row>
  </sheetData>
  <mergeCells count="4">
    <mergeCell ref="A2:I2"/>
    <mergeCell ref="C43:C45"/>
    <mergeCell ref="D43:D45"/>
    <mergeCell ref="E43:E45"/>
  </mergeCells>
  <conditionalFormatting sqref="B5:B57">
    <cfRule type="duplicateValues" dxfId="6" priority="89"/>
    <cfRule type="duplicateValues" dxfId="5" priority="90"/>
  </conditionalFormatting>
  <conditionalFormatting sqref="B5:B57">
    <cfRule type="duplicateValues" dxfId="4" priority="93"/>
  </conditionalFormatting>
  <pageMargins left="0.19685039370078741" right="0.19685039370078741" top="0.15748031496062992" bottom="0.15748031496062992"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3"/>
  <sheetViews>
    <sheetView topLeftCell="A52" zoomScaleNormal="100" zoomScaleSheetLayoutView="80" workbookViewId="0">
      <selection activeCell="A52" sqref="A1:XFD1048576"/>
    </sheetView>
  </sheetViews>
  <sheetFormatPr defaultRowHeight="15" x14ac:dyDescent="0.25"/>
  <cols>
    <col min="1" max="1" width="6" style="28" customWidth="1"/>
    <col min="2" max="2" width="37.85546875" style="28" customWidth="1"/>
    <col min="3" max="3" width="11.42578125" style="61" customWidth="1"/>
    <col min="4" max="4" width="16" style="61" customWidth="1"/>
    <col min="5" max="5" width="11.42578125" style="61" customWidth="1"/>
    <col min="6" max="6" width="11.85546875" style="61" customWidth="1"/>
    <col min="7" max="7" width="11.7109375" style="61" customWidth="1"/>
    <col min="8" max="8" width="13.5703125" style="61" customWidth="1"/>
    <col min="9" max="9" width="117.5703125" style="10" customWidth="1"/>
    <col min="10" max="10" width="16.28515625" style="10" customWidth="1"/>
    <col min="11" max="15" width="9.140625" style="10"/>
    <col min="16" max="16" width="9.5703125" style="10" customWidth="1"/>
    <col min="17" max="16384" width="9.140625" style="10"/>
  </cols>
  <sheetData>
    <row r="2" spans="1:10" ht="43.5" customHeight="1" x14ac:dyDescent="0.25">
      <c r="A2" s="55" t="s">
        <v>148</v>
      </c>
      <c r="B2" s="55"/>
      <c r="C2" s="55"/>
      <c r="D2" s="55"/>
      <c r="E2" s="55"/>
      <c r="F2" s="55"/>
      <c r="G2" s="55"/>
      <c r="H2" s="55"/>
      <c r="I2" s="55"/>
      <c r="J2" s="55"/>
    </row>
    <row r="3" spans="1:10" ht="47.25" x14ac:dyDescent="0.25">
      <c r="A3" s="25" t="s">
        <v>0</v>
      </c>
      <c r="B3" s="25" t="s">
        <v>10</v>
      </c>
      <c r="C3" s="56" t="s">
        <v>22</v>
      </c>
      <c r="D3" s="56" t="s">
        <v>11</v>
      </c>
      <c r="E3" s="56" t="s">
        <v>4</v>
      </c>
      <c r="F3" s="56" t="s">
        <v>5</v>
      </c>
      <c r="G3" s="56" t="s">
        <v>13</v>
      </c>
      <c r="H3" s="56" t="s">
        <v>21</v>
      </c>
      <c r="I3" s="56" t="s">
        <v>12</v>
      </c>
      <c r="J3" s="56" t="s">
        <v>7</v>
      </c>
    </row>
    <row r="4" spans="1:10" s="57" customFormat="1" ht="15.75" x14ac:dyDescent="0.25">
      <c r="A4" s="25">
        <v>1</v>
      </c>
      <c r="B4" s="25">
        <v>2</v>
      </c>
      <c r="C4" s="25">
        <v>3</v>
      </c>
      <c r="D4" s="25">
        <v>4</v>
      </c>
      <c r="E4" s="25">
        <v>5</v>
      </c>
      <c r="F4" s="25">
        <v>6</v>
      </c>
      <c r="G4" s="25">
        <v>7</v>
      </c>
      <c r="H4" s="25">
        <v>8</v>
      </c>
      <c r="I4" s="25">
        <v>9</v>
      </c>
      <c r="J4" s="25">
        <v>10</v>
      </c>
    </row>
    <row r="5" spans="1:10" s="13" customFormat="1" x14ac:dyDescent="0.25">
      <c r="A5" s="40" t="s">
        <v>67</v>
      </c>
      <c r="B5" s="41"/>
      <c r="C5" s="41"/>
      <c r="D5" s="41"/>
      <c r="E5" s="41"/>
      <c r="F5" s="41"/>
      <c r="G5" s="41"/>
      <c r="H5" s="41"/>
      <c r="I5" s="41"/>
      <c r="J5" s="42"/>
    </row>
    <row r="6" spans="1:10" s="13" customFormat="1" ht="90" x14ac:dyDescent="0.25">
      <c r="A6" s="2" t="s">
        <v>64</v>
      </c>
      <c r="B6" s="32" t="s">
        <v>65</v>
      </c>
      <c r="C6" s="11" t="s">
        <v>26</v>
      </c>
      <c r="D6" s="32" t="s">
        <v>66</v>
      </c>
      <c r="E6" s="3" t="s">
        <v>165</v>
      </c>
      <c r="F6" s="3" t="s">
        <v>165</v>
      </c>
      <c r="G6" s="3" t="s">
        <v>165</v>
      </c>
      <c r="H6" s="3" t="s">
        <v>166</v>
      </c>
      <c r="I6" s="63" t="s">
        <v>297</v>
      </c>
      <c r="J6" s="12"/>
    </row>
    <row r="7" spans="1:10" s="13" customFormat="1" ht="105" x14ac:dyDescent="0.25">
      <c r="A7" s="2" t="s">
        <v>68</v>
      </c>
      <c r="B7" s="32" t="s">
        <v>14</v>
      </c>
      <c r="C7" s="11" t="s">
        <v>26</v>
      </c>
      <c r="D7" s="32" t="s">
        <v>69</v>
      </c>
      <c r="E7" s="3" t="s">
        <v>165</v>
      </c>
      <c r="F7" s="3" t="s">
        <v>165</v>
      </c>
      <c r="G7" s="3" t="s">
        <v>165</v>
      </c>
      <c r="H7" s="3" t="s">
        <v>166</v>
      </c>
      <c r="I7" s="32" t="s">
        <v>306</v>
      </c>
      <c r="J7" s="12"/>
    </row>
    <row r="8" spans="1:10" s="13" customFormat="1" ht="75" x14ac:dyDescent="0.25">
      <c r="A8" s="2" t="s">
        <v>70</v>
      </c>
      <c r="B8" s="32" t="s">
        <v>71</v>
      </c>
      <c r="C8" s="11" t="s">
        <v>26</v>
      </c>
      <c r="D8" s="32" t="s">
        <v>69</v>
      </c>
      <c r="E8" s="3" t="s">
        <v>165</v>
      </c>
      <c r="F8" s="3" t="s">
        <v>165</v>
      </c>
      <c r="G8" s="3" t="s">
        <v>165</v>
      </c>
      <c r="H8" s="3" t="s">
        <v>166</v>
      </c>
      <c r="I8" s="32" t="s">
        <v>307</v>
      </c>
      <c r="J8" s="12"/>
    </row>
    <row r="9" spans="1:10" s="13" customFormat="1" ht="105" x14ac:dyDescent="0.25">
      <c r="A9" s="2" t="s">
        <v>72</v>
      </c>
      <c r="B9" s="32" t="s">
        <v>73</v>
      </c>
      <c r="C9" s="11" t="s">
        <v>26</v>
      </c>
      <c r="D9" s="32" t="s">
        <v>69</v>
      </c>
      <c r="E9" s="3" t="s">
        <v>165</v>
      </c>
      <c r="F9" s="3" t="s">
        <v>165</v>
      </c>
      <c r="G9" s="3" t="s">
        <v>165</v>
      </c>
      <c r="H9" s="3" t="s">
        <v>166</v>
      </c>
      <c r="I9" s="63" t="s">
        <v>308</v>
      </c>
      <c r="J9" s="12"/>
    </row>
    <row r="10" spans="1:10" s="13" customFormat="1" ht="75" x14ac:dyDescent="0.25">
      <c r="A10" s="2" t="s">
        <v>74</v>
      </c>
      <c r="B10" s="32" t="s">
        <v>15</v>
      </c>
      <c r="C10" s="11"/>
      <c r="D10" s="32" t="s">
        <v>69</v>
      </c>
      <c r="E10" s="3" t="s">
        <v>165</v>
      </c>
      <c r="F10" s="3" t="s">
        <v>165</v>
      </c>
      <c r="G10" s="3" t="s">
        <v>165</v>
      </c>
      <c r="H10" s="3" t="s">
        <v>166</v>
      </c>
      <c r="I10" s="63" t="s">
        <v>309</v>
      </c>
      <c r="J10" s="12"/>
    </row>
    <row r="11" spans="1:10" s="13" customFormat="1" ht="15" customHeight="1" x14ac:dyDescent="0.25">
      <c r="A11" s="37" t="s">
        <v>75</v>
      </c>
      <c r="B11" s="38"/>
      <c r="C11" s="38"/>
      <c r="D11" s="38"/>
      <c r="E11" s="38"/>
      <c r="F11" s="38"/>
      <c r="G11" s="38"/>
      <c r="H11" s="38"/>
      <c r="I11" s="38"/>
      <c r="J11" s="39"/>
    </row>
    <row r="12" spans="1:10" ht="117.75" customHeight="1" x14ac:dyDescent="0.25">
      <c r="A12" s="2" t="s">
        <v>76</v>
      </c>
      <c r="B12" s="32" t="s">
        <v>77</v>
      </c>
      <c r="C12" s="11" t="s">
        <v>26</v>
      </c>
      <c r="D12" s="32" t="s">
        <v>69</v>
      </c>
      <c r="E12" s="3" t="s">
        <v>165</v>
      </c>
      <c r="F12" s="3" t="s">
        <v>165</v>
      </c>
      <c r="G12" s="3" t="s">
        <v>165</v>
      </c>
      <c r="H12" s="3" t="s">
        <v>166</v>
      </c>
      <c r="I12" s="32" t="s">
        <v>316</v>
      </c>
      <c r="J12" s="12"/>
    </row>
    <row r="13" spans="1:10" ht="111.75" customHeight="1" x14ac:dyDescent="0.25">
      <c r="A13" s="2" t="s">
        <v>78</v>
      </c>
      <c r="B13" s="32" t="s">
        <v>79</v>
      </c>
      <c r="C13" s="11" t="s">
        <v>26</v>
      </c>
      <c r="D13" s="32" t="s">
        <v>69</v>
      </c>
      <c r="E13" s="3" t="s">
        <v>165</v>
      </c>
      <c r="F13" s="3" t="s">
        <v>165</v>
      </c>
      <c r="G13" s="3" t="s">
        <v>165</v>
      </c>
      <c r="H13" s="3" t="s">
        <v>166</v>
      </c>
      <c r="I13" s="64" t="s">
        <v>277</v>
      </c>
      <c r="J13" s="15"/>
    </row>
    <row r="14" spans="1:10" x14ac:dyDescent="0.25">
      <c r="A14" s="40" t="s">
        <v>80</v>
      </c>
      <c r="B14" s="41"/>
      <c r="C14" s="41"/>
      <c r="D14" s="41"/>
      <c r="E14" s="41"/>
      <c r="F14" s="41"/>
      <c r="G14" s="41"/>
      <c r="H14" s="41"/>
      <c r="I14" s="41"/>
      <c r="J14" s="42"/>
    </row>
    <row r="15" spans="1:10" ht="105" x14ac:dyDescent="0.25">
      <c r="A15" s="2" t="s">
        <v>81</v>
      </c>
      <c r="B15" s="32" t="s">
        <v>16</v>
      </c>
      <c r="C15" s="11" t="s">
        <v>26</v>
      </c>
      <c r="D15" s="32" t="s">
        <v>69</v>
      </c>
      <c r="E15" s="3" t="s">
        <v>165</v>
      </c>
      <c r="F15" s="3" t="s">
        <v>165</v>
      </c>
      <c r="G15" s="3" t="s">
        <v>165</v>
      </c>
      <c r="H15" s="3" t="s">
        <v>166</v>
      </c>
      <c r="I15" s="63" t="s">
        <v>290</v>
      </c>
      <c r="J15" s="21"/>
    </row>
    <row r="16" spans="1:10" ht="90" x14ac:dyDescent="0.25">
      <c r="A16" s="2" t="s">
        <v>82</v>
      </c>
      <c r="B16" s="32" t="s">
        <v>83</v>
      </c>
      <c r="C16" s="11" t="s">
        <v>26</v>
      </c>
      <c r="D16" s="32" t="s">
        <v>69</v>
      </c>
      <c r="E16" s="3" t="s">
        <v>165</v>
      </c>
      <c r="F16" s="3" t="s">
        <v>165</v>
      </c>
      <c r="G16" s="3" t="s">
        <v>165</v>
      </c>
      <c r="H16" s="3" t="s">
        <v>166</v>
      </c>
      <c r="I16" s="63" t="s">
        <v>292</v>
      </c>
      <c r="J16" s="21"/>
    </row>
    <row r="17" spans="1:10" ht="224.25" customHeight="1" x14ac:dyDescent="0.25">
      <c r="A17" s="2" t="s">
        <v>84</v>
      </c>
      <c r="B17" s="32" t="s">
        <v>17</v>
      </c>
      <c r="C17" s="11" t="s">
        <v>26</v>
      </c>
      <c r="D17" s="32" t="s">
        <v>69</v>
      </c>
      <c r="E17" s="3" t="s">
        <v>165</v>
      </c>
      <c r="F17" s="3" t="s">
        <v>165</v>
      </c>
      <c r="G17" s="3" t="s">
        <v>165</v>
      </c>
      <c r="H17" s="3" t="s">
        <v>166</v>
      </c>
      <c r="I17" s="65" t="s">
        <v>301</v>
      </c>
      <c r="J17" s="66"/>
    </row>
    <row r="18" spans="1:10" ht="228" customHeight="1" x14ac:dyDescent="0.25">
      <c r="A18" s="2" t="s">
        <v>85</v>
      </c>
      <c r="B18" s="32" t="s">
        <v>86</v>
      </c>
      <c r="C18" s="11" t="s">
        <v>26</v>
      </c>
      <c r="D18" s="32" t="s">
        <v>69</v>
      </c>
      <c r="E18" s="3" t="s">
        <v>165</v>
      </c>
      <c r="F18" s="3" t="s">
        <v>165</v>
      </c>
      <c r="G18" s="3" t="s">
        <v>165</v>
      </c>
      <c r="H18" s="3" t="s">
        <v>166</v>
      </c>
      <c r="I18" s="65" t="s">
        <v>302</v>
      </c>
      <c r="J18" s="66"/>
    </row>
    <row r="19" spans="1:10" ht="40.5" customHeight="1" x14ac:dyDescent="0.25">
      <c r="A19" s="37" t="s">
        <v>87</v>
      </c>
      <c r="B19" s="38"/>
      <c r="C19" s="38"/>
      <c r="D19" s="38"/>
      <c r="E19" s="38"/>
      <c r="F19" s="38"/>
      <c r="G19" s="38"/>
      <c r="H19" s="38"/>
      <c r="I19" s="38"/>
      <c r="J19" s="39"/>
    </row>
    <row r="20" spans="1:10" ht="165" x14ac:dyDescent="0.25">
      <c r="A20" s="2" t="s">
        <v>88</v>
      </c>
      <c r="B20" s="32" t="s">
        <v>89</v>
      </c>
      <c r="C20" s="11" t="s">
        <v>26</v>
      </c>
      <c r="D20" s="32" t="s">
        <v>69</v>
      </c>
      <c r="E20" s="3" t="s">
        <v>165</v>
      </c>
      <c r="F20" s="3" t="s">
        <v>165</v>
      </c>
      <c r="G20" s="3" t="s">
        <v>165</v>
      </c>
      <c r="H20" s="3" t="s">
        <v>166</v>
      </c>
      <c r="I20" s="32" t="s">
        <v>278</v>
      </c>
      <c r="J20" s="32"/>
    </row>
    <row r="21" spans="1:10" ht="69.75" customHeight="1" x14ac:dyDescent="0.25">
      <c r="A21" s="2" t="s">
        <v>90</v>
      </c>
      <c r="B21" s="32" t="s">
        <v>91</v>
      </c>
      <c r="C21" s="11" t="s">
        <v>26</v>
      </c>
      <c r="D21" s="32" t="s">
        <v>69</v>
      </c>
      <c r="E21" s="3" t="s">
        <v>165</v>
      </c>
      <c r="F21" s="3" t="s">
        <v>165</v>
      </c>
      <c r="G21" s="3" t="s">
        <v>165</v>
      </c>
      <c r="H21" s="3" t="s">
        <v>169</v>
      </c>
      <c r="I21" s="32" t="s">
        <v>279</v>
      </c>
      <c r="J21" s="32"/>
    </row>
    <row r="22" spans="1:10" ht="225" x14ac:dyDescent="0.25">
      <c r="A22" s="2" t="s">
        <v>92</v>
      </c>
      <c r="B22" s="32" t="s">
        <v>93</v>
      </c>
      <c r="C22" s="11" t="s">
        <v>26</v>
      </c>
      <c r="D22" s="32" t="s">
        <v>69</v>
      </c>
      <c r="E22" s="3" t="s">
        <v>165</v>
      </c>
      <c r="F22" s="3" t="s">
        <v>165</v>
      </c>
      <c r="G22" s="3" t="s">
        <v>165</v>
      </c>
      <c r="H22" s="3" t="s">
        <v>166</v>
      </c>
      <c r="I22" s="32" t="s">
        <v>280</v>
      </c>
      <c r="J22" s="32"/>
    </row>
    <row r="23" spans="1:10" ht="15" customHeight="1" x14ac:dyDescent="0.25">
      <c r="A23" s="37" t="s">
        <v>94</v>
      </c>
      <c r="B23" s="38"/>
      <c r="C23" s="38"/>
      <c r="D23" s="38"/>
      <c r="E23" s="38"/>
      <c r="F23" s="38"/>
      <c r="G23" s="38"/>
      <c r="H23" s="38"/>
      <c r="I23" s="38"/>
      <c r="J23" s="39"/>
    </row>
    <row r="24" spans="1:10" ht="60" x14ac:dyDescent="0.25">
      <c r="A24" s="2" t="s">
        <v>95</v>
      </c>
      <c r="B24" s="32" t="s">
        <v>96</v>
      </c>
      <c r="C24" s="11" t="s">
        <v>26</v>
      </c>
      <c r="D24" s="32" t="s">
        <v>69</v>
      </c>
      <c r="E24" s="3" t="s">
        <v>165</v>
      </c>
      <c r="F24" s="3" t="s">
        <v>165</v>
      </c>
      <c r="G24" s="3" t="s">
        <v>165</v>
      </c>
      <c r="H24" s="3" t="s">
        <v>317</v>
      </c>
      <c r="I24" s="32" t="s">
        <v>293</v>
      </c>
      <c r="J24" s="32"/>
    </row>
    <row r="25" spans="1:10" ht="330" x14ac:dyDescent="0.25">
      <c r="A25" s="2" t="s">
        <v>97</v>
      </c>
      <c r="B25" s="32" t="s">
        <v>98</v>
      </c>
      <c r="C25" s="11" t="s">
        <v>26</v>
      </c>
      <c r="D25" s="32" t="s">
        <v>69</v>
      </c>
      <c r="E25" s="3" t="s">
        <v>165</v>
      </c>
      <c r="F25" s="3" t="s">
        <v>165</v>
      </c>
      <c r="G25" s="3" t="s">
        <v>165</v>
      </c>
      <c r="H25" s="3" t="s">
        <v>166</v>
      </c>
      <c r="I25" s="63" t="s">
        <v>310</v>
      </c>
      <c r="J25" s="32"/>
    </row>
    <row r="26" spans="1:10" ht="201" customHeight="1" x14ac:dyDescent="0.25">
      <c r="A26" s="2" t="s">
        <v>99</v>
      </c>
      <c r="B26" s="32" t="s">
        <v>100</v>
      </c>
      <c r="C26" s="11" t="s">
        <v>26</v>
      </c>
      <c r="D26" s="32" t="s">
        <v>69</v>
      </c>
      <c r="E26" s="3" t="s">
        <v>165</v>
      </c>
      <c r="F26" s="3" t="s">
        <v>165</v>
      </c>
      <c r="G26" s="3" t="s">
        <v>165</v>
      </c>
      <c r="H26" s="3" t="s">
        <v>317</v>
      </c>
      <c r="I26" s="32" t="s">
        <v>294</v>
      </c>
      <c r="J26" s="32"/>
    </row>
    <row r="27" spans="1:10" ht="15" customHeight="1" x14ac:dyDescent="0.25">
      <c r="A27" s="37" t="s">
        <v>101</v>
      </c>
      <c r="B27" s="38"/>
      <c r="C27" s="38"/>
      <c r="D27" s="38"/>
      <c r="E27" s="38"/>
      <c r="F27" s="38"/>
      <c r="G27" s="38"/>
      <c r="H27" s="38"/>
      <c r="I27" s="38"/>
      <c r="J27" s="39"/>
    </row>
    <row r="28" spans="1:10" ht="180" x14ac:dyDescent="0.25">
      <c r="A28" s="2" t="s">
        <v>102</v>
      </c>
      <c r="B28" s="32" t="s">
        <v>103</v>
      </c>
      <c r="C28" s="11" t="s">
        <v>26</v>
      </c>
      <c r="D28" s="32" t="s">
        <v>69</v>
      </c>
      <c r="E28" s="3" t="s">
        <v>165</v>
      </c>
      <c r="F28" s="3" t="s">
        <v>165</v>
      </c>
      <c r="G28" s="3" t="s">
        <v>165</v>
      </c>
      <c r="H28" s="3" t="s">
        <v>169</v>
      </c>
      <c r="I28" s="32" t="s">
        <v>281</v>
      </c>
      <c r="J28" s="32"/>
    </row>
    <row r="29" spans="1:10" ht="34.5" customHeight="1" x14ac:dyDescent="0.25">
      <c r="A29" s="37" t="s">
        <v>104</v>
      </c>
      <c r="B29" s="38"/>
      <c r="C29" s="38"/>
      <c r="D29" s="38"/>
      <c r="E29" s="38"/>
      <c r="F29" s="38"/>
      <c r="G29" s="38"/>
      <c r="H29" s="38"/>
      <c r="I29" s="38"/>
      <c r="J29" s="39"/>
    </row>
    <row r="30" spans="1:10" ht="253.5" customHeight="1" x14ac:dyDescent="0.25">
      <c r="A30" s="2" t="s">
        <v>105</v>
      </c>
      <c r="B30" s="32" t="s">
        <v>106</v>
      </c>
      <c r="C30" s="11" t="s">
        <v>26</v>
      </c>
      <c r="D30" s="32" t="s">
        <v>69</v>
      </c>
      <c r="E30" s="3" t="s">
        <v>165</v>
      </c>
      <c r="F30" s="3" t="s">
        <v>165</v>
      </c>
      <c r="G30" s="3" t="s">
        <v>165</v>
      </c>
      <c r="H30" s="3" t="s">
        <v>166</v>
      </c>
      <c r="I30" s="32" t="s">
        <v>282</v>
      </c>
      <c r="J30" s="32"/>
    </row>
    <row r="31" spans="1:10" ht="105" x14ac:dyDescent="0.25">
      <c r="A31" s="2" t="s">
        <v>107</v>
      </c>
      <c r="B31" s="32" t="s">
        <v>108</v>
      </c>
      <c r="C31" s="11" t="s">
        <v>26</v>
      </c>
      <c r="D31" s="32" t="s">
        <v>69</v>
      </c>
      <c r="E31" s="3" t="s">
        <v>165</v>
      </c>
      <c r="F31" s="3" t="s">
        <v>165</v>
      </c>
      <c r="G31" s="3" t="s">
        <v>165</v>
      </c>
      <c r="H31" s="3" t="s">
        <v>166</v>
      </c>
      <c r="I31" s="32" t="s">
        <v>283</v>
      </c>
      <c r="J31" s="32"/>
    </row>
    <row r="32" spans="1:10" ht="15" customHeight="1" x14ac:dyDescent="0.25">
      <c r="A32" s="37" t="s">
        <v>109</v>
      </c>
      <c r="B32" s="38"/>
      <c r="C32" s="38"/>
      <c r="D32" s="38"/>
      <c r="E32" s="38"/>
      <c r="F32" s="38"/>
      <c r="G32" s="38"/>
      <c r="H32" s="38"/>
      <c r="I32" s="38"/>
      <c r="J32" s="39"/>
    </row>
    <row r="33" spans="1:10" ht="225" x14ac:dyDescent="0.25">
      <c r="A33" s="2" t="s">
        <v>110</v>
      </c>
      <c r="B33" s="32" t="s">
        <v>111</v>
      </c>
      <c r="C33" s="11" t="s">
        <v>26</v>
      </c>
      <c r="D33" s="32" t="s">
        <v>69</v>
      </c>
      <c r="E33" s="3" t="s">
        <v>165</v>
      </c>
      <c r="F33" s="3" t="s">
        <v>165</v>
      </c>
      <c r="G33" s="3" t="s">
        <v>165</v>
      </c>
      <c r="H33" s="3" t="s">
        <v>166</v>
      </c>
      <c r="I33" s="32" t="s">
        <v>321</v>
      </c>
      <c r="J33" s="32"/>
    </row>
    <row r="34" spans="1:10" ht="82.5" customHeight="1" x14ac:dyDescent="0.25">
      <c r="A34" s="2" t="s">
        <v>112</v>
      </c>
      <c r="B34" s="32" t="s">
        <v>113</v>
      </c>
      <c r="C34" s="3"/>
      <c r="D34" s="32" t="s">
        <v>69</v>
      </c>
      <c r="E34" s="3" t="s">
        <v>165</v>
      </c>
      <c r="F34" s="3" t="s">
        <v>165</v>
      </c>
      <c r="G34" s="3" t="s">
        <v>165</v>
      </c>
      <c r="H34" s="3" t="s">
        <v>317</v>
      </c>
      <c r="I34" s="32" t="s">
        <v>295</v>
      </c>
      <c r="J34" s="32"/>
    </row>
    <row r="35" spans="1:10" ht="43.5" customHeight="1" x14ac:dyDescent="0.25">
      <c r="A35" s="37" t="s">
        <v>114</v>
      </c>
      <c r="B35" s="38"/>
      <c r="C35" s="38"/>
      <c r="D35" s="38"/>
      <c r="E35" s="38"/>
      <c r="F35" s="38"/>
      <c r="G35" s="38"/>
      <c r="H35" s="38"/>
      <c r="I35" s="38"/>
      <c r="J35" s="39"/>
    </row>
    <row r="36" spans="1:10" ht="345" x14ac:dyDescent="0.25">
      <c r="A36" s="2" t="s">
        <v>115</v>
      </c>
      <c r="B36" s="32" t="s">
        <v>116</v>
      </c>
      <c r="C36" s="11" t="s">
        <v>26</v>
      </c>
      <c r="D36" s="32" t="s">
        <v>69</v>
      </c>
      <c r="E36" s="3" t="s">
        <v>165</v>
      </c>
      <c r="F36" s="3" t="s">
        <v>165</v>
      </c>
      <c r="G36" s="3" t="s">
        <v>165</v>
      </c>
      <c r="H36" s="3" t="s">
        <v>166</v>
      </c>
      <c r="I36" s="32" t="s">
        <v>284</v>
      </c>
      <c r="J36" s="32"/>
    </row>
    <row r="37" spans="1:10" ht="30" customHeight="1" x14ac:dyDescent="0.25">
      <c r="A37" s="37" t="s">
        <v>117</v>
      </c>
      <c r="B37" s="38"/>
      <c r="C37" s="38"/>
      <c r="D37" s="38"/>
      <c r="E37" s="38"/>
      <c r="F37" s="38"/>
      <c r="G37" s="38"/>
      <c r="H37" s="38"/>
      <c r="I37" s="38"/>
      <c r="J37" s="39"/>
    </row>
    <row r="38" spans="1:10" ht="281.25" customHeight="1" x14ac:dyDescent="0.25">
      <c r="A38" s="2" t="s">
        <v>118</v>
      </c>
      <c r="B38" s="32" t="s">
        <v>119</v>
      </c>
      <c r="C38" s="11" t="s">
        <v>26</v>
      </c>
      <c r="D38" s="3" t="s">
        <v>124</v>
      </c>
      <c r="E38" s="3" t="s">
        <v>165</v>
      </c>
      <c r="F38" s="3" t="s">
        <v>165</v>
      </c>
      <c r="G38" s="3" t="s">
        <v>165</v>
      </c>
      <c r="H38" s="3" t="s">
        <v>166</v>
      </c>
      <c r="I38" s="67" t="s">
        <v>318</v>
      </c>
      <c r="J38" s="68"/>
    </row>
    <row r="39" spans="1:10" ht="195" x14ac:dyDescent="0.25">
      <c r="A39" s="2" t="s">
        <v>120</v>
      </c>
      <c r="B39" s="32" t="s">
        <v>121</v>
      </c>
      <c r="C39" s="11" t="s">
        <v>26</v>
      </c>
      <c r="D39" s="3" t="s">
        <v>124</v>
      </c>
      <c r="E39" s="3" t="s">
        <v>165</v>
      </c>
      <c r="F39" s="3" t="s">
        <v>165</v>
      </c>
      <c r="G39" s="3" t="s">
        <v>165</v>
      </c>
      <c r="H39" s="3" t="s">
        <v>168</v>
      </c>
      <c r="I39" s="69" t="s">
        <v>167</v>
      </c>
      <c r="J39" s="22"/>
    </row>
    <row r="40" spans="1:10" ht="135" x14ac:dyDescent="0.25">
      <c r="A40" s="2" t="s">
        <v>122</v>
      </c>
      <c r="B40" s="32" t="s">
        <v>123</v>
      </c>
      <c r="C40" s="11" t="s">
        <v>26</v>
      </c>
      <c r="D40" s="3" t="s">
        <v>124</v>
      </c>
      <c r="E40" s="3" t="s">
        <v>165</v>
      </c>
      <c r="F40" s="3" t="s">
        <v>165</v>
      </c>
      <c r="G40" s="3" t="s">
        <v>165</v>
      </c>
      <c r="H40" s="3" t="s">
        <v>166</v>
      </c>
      <c r="I40" s="70" t="s">
        <v>319</v>
      </c>
      <c r="J40" s="22"/>
    </row>
    <row r="41" spans="1:10" ht="40.5" customHeight="1" x14ac:dyDescent="0.25">
      <c r="A41" s="37" t="s">
        <v>125</v>
      </c>
      <c r="B41" s="38"/>
      <c r="C41" s="38"/>
      <c r="D41" s="38"/>
      <c r="E41" s="38"/>
      <c r="F41" s="38"/>
      <c r="G41" s="38"/>
      <c r="H41" s="38"/>
      <c r="I41" s="38"/>
      <c r="J41" s="39"/>
    </row>
    <row r="42" spans="1:10" ht="210" x14ac:dyDescent="0.25">
      <c r="A42" s="2" t="s">
        <v>126</v>
      </c>
      <c r="B42" s="32" t="s">
        <v>127</v>
      </c>
      <c r="C42" s="11" t="s">
        <v>26</v>
      </c>
      <c r="D42" s="3" t="s">
        <v>124</v>
      </c>
      <c r="E42" s="3" t="s">
        <v>165</v>
      </c>
      <c r="F42" s="3" t="s">
        <v>165</v>
      </c>
      <c r="G42" s="3" t="s">
        <v>165</v>
      </c>
      <c r="H42" s="3" t="s">
        <v>317</v>
      </c>
      <c r="I42" s="63" t="s">
        <v>322</v>
      </c>
      <c r="J42" s="32"/>
    </row>
    <row r="43" spans="1:10" ht="36" customHeight="1" x14ac:dyDescent="0.25">
      <c r="A43" s="37" t="s">
        <v>128</v>
      </c>
      <c r="B43" s="38"/>
      <c r="C43" s="38"/>
      <c r="D43" s="38"/>
      <c r="E43" s="38"/>
      <c r="F43" s="38"/>
      <c r="G43" s="38"/>
      <c r="H43" s="38"/>
      <c r="I43" s="38"/>
      <c r="J43" s="39"/>
    </row>
    <row r="44" spans="1:10" ht="135" x14ac:dyDescent="0.25">
      <c r="A44" s="2" t="s">
        <v>129</v>
      </c>
      <c r="B44" s="32" t="s">
        <v>130</v>
      </c>
      <c r="C44" s="11" t="s">
        <v>26</v>
      </c>
      <c r="D44" s="32" t="s">
        <v>124</v>
      </c>
      <c r="E44" s="3" t="s">
        <v>165</v>
      </c>
      <c r="F44" s="3" t="s">
        <v>165</v>
      </c>
      <c r="G44" s="3" t="s">
        <v>165</v>
      </c>
      <c r="H44" s="3" t="s">
        <v>317</v>
      </c>
      <c r="I44" s="32" t="s">
        <v>320</v>
      </c>
      <c r="J44" s="32"/>
    </row>
    <row r="45" spans="1:10" s="5" customFormat="1" ht="90" x14ac:dyDescent="0.25">
      <c r="A45" s="2" t="s">
        <v>131</v>
      </c>
      <c r="B45" s="32" t="s">
        <v>132</v>
      </c>
      <c r="C45" s="19" t="s">
        <v>26</v>
      </c>
      <c r="D45" s="32" t="s">
        <v>133</v>
      </c>
      <c r="E45" s="18" t="s">
        <v>165</v>
      </c>
      <c r="F45" s="18" t="s">
        <v>165</v>
      </c>
      <c r="G45" s="18" t="s">
        <v>165</v>
      </c>
      <c r="H45" s="18" t="s">
        <v>317</v>
      </c>
      <c r="I45" s="32" t="s">
        <v>305</v>
      </c>
      <c r="J45" s="32"/>
    </row>
    <row r="46" spans="1:10" ht="34.5" customHeight="1" x14ac:dyDescent="0.25">
      <c r="A46" s="37" t="s">
        <v>134</v>
      </c>
      <c r="B46" s="38"/>
      <c r="C46" s="38"/>
      <c r="D46" s="38"/>
      <c r="E46" s="38"/>
      <c r="F46" s="38"/>
      <c r="G46" s="38"/>
      <c r="H46" s="38"/>
      <c r="I46" s="38"/>
      <c r="J46" s="39"/>
    </row>
    <row r="47" spans="1:10" ht="105" x14ac:dyDescent="0.25">
      <c r="A47" s="2" t="s">
        <v>135</v>
      </c>
      <c r="B47" s="32" t="s">
        <v>136</v>
      </c>
      <c r="C47" s="11" t="s">
        <v>26</v>
      </c>
      <c r="D47" s="32" t="s">
        <v>124</v>
      </c>
      <c r="E47" s="3" t="s">
        <v>165</v>
      </c>
      <c r="F47" s="3" t="s">
        <v>165</v>
      </c>
      <c r="G47" s="3" t="s">
        <v>165</v>
      </c>
      <c r="H47" s="18" t="s">
        <v>166</v>
      </c>
      <c r="I47" s="32" t="s">
        <v>323</v>
      </c>
      <c r="J47" s="32"/>
    </row>
    <row r="48" spans="1:10" ht="82.5" customHeight="1" x14ac:dyDescent="0.25">
      <c r="A48" s="2" t="s">
        <v>137</v>
      </c>
      <c r="B48" s="32" t="s">
        <v>18</v>
      </c>
      <c r="C48" s="11" t="s">
        <v>26</v>
      </c>
      <c r="D48" s="32" t="s">
        <v>124</v>
      </c>
      <c r="E48" s="3" t="s">
        <v>165</v>
      </c>
      <c r="F48" s="3" t="s">
        <v>165</v>
      </c>
      <c r="G48" s="3" t="s">
        <v>165</v>
      </c>
      <c r="H48" s="3" t="s">
        <v>166</v>
      </c>
      <c r="I48" s="63" t="s">
        <v>271</v>
      </c>
      <c r="J48" s="32"/>
    </row>
    <row r="49" spans="1:11" ht="150" x14ac:dyDescent="0.25">
      <c r="A49" s="2" t="s">
        <v>138</v>
      </c>
      <c r="B49" s="32" t="s">
        <v>139</v>
      </c>
      <c r="C49" s="11" t="s">
        <v>26</v>
      </c>
      <c r="D49" s="32">
        <v>2022</v>
      </c>
      <c r="E49" s="3" t="s">
        <v>165</v>
      </c>
      <c r="F49" s="3" t="s">
        <v>165</v>
      </c>
      <c r="G49" s="3" t="s">
        <v>165</v>
      </c>
      <c r="H49" s="3" t="s">
        <v>166</v>
      </c>
      <c r="I49" s="32" t="s">
        <v>324</v>
      </c>
      <c r="J49" s="32"/>
      <c r="K49" s="5"/>
    </row>
    <row r="50" spans="1:11" ht="141" customHeight="1" x14ac:dyDescent="0.25">
      <c r="A50" s="2" t="s">
        <v>140</v>
      </c>
      <c r="B50" s="32" t="s">
        <v>19</v>
      </c>
      <c r="C50" s="11" t="s">
        <v>26</v>
      </c>
      <c r="D50" s="32" t="s">
        <v>124</v>
      </c>
      <c r="E50" s="3" t="s">
        <v>165</v>
      </c>
      <c r="F50" s="3" t="s">
        <v>165</v>
      </c>
      <c r="G50" s="3" t="s">
        <v>165</v>
      </c>
      <c r="H50" s="3" t="s">
        <v>166</v>
      </c>
      <c r="I50" s="32" t="s">
        <v>289</v>
      </c>
      <c r="J50" s="32"/>
    </row>
    <row r="51" spans="1:11" ht="29.25" customHeight="1" x14ac:dyDescent="0.25">
      <c r="A51" s="37" t="s">
        <v>141</v>
      </c>
      <c r="B51" s="38"/>
      <c r="C51" s="38"/>
      <c r="D51" s="38"/>
      <c r="E51" s="38"/>
      <c r="F51" s="38"/>
      <c r="G51" s="38"/>
      <c r="H51" s="38"/>
      <c r="I51" s="38"/>
      <c r="J51" s="39"/>
    </row>
    <row r="52" spans="1:11" ht="174.75" customHeight="1" x14ac:dyDescent="0.25">
      <c r="A52" s="2" t="s">
        <v>142</v>
      </c>
      <c r="B52" s="32" t="s">
        <v>143</v>
      </c>
      <c r="C52" s="11" t="s">
        <v>26</v>
      </c>
      <c r="D52" s="32" t="s">
        <v>146</v>
      </c>
      <c r="E52" s="3" t="s">
        <v>165</v>
      </c>
      <c r="F52" s="3" t="s">
        <v>165</v>
      </c>
      <c r="G52" s="3" t="s">
        <v>165</v>
      </c>
      <c r="H52" s="3" t="s">
        <v>166</v>
      </c>
      <c r="I52" s="32" t="s">
        <v>285</v>
      </c>
      <c r="J52" s="32"/>
    </row>
    <row r="53" spans="1:11" ht="165" x14ac:dyDescent="0.25">
      <c r="A53" s="2" t="s">
        <v>144</v>
      </c>
      <c r="B53" s="32" t="s">
        <v>145</v>
      </c>
      <c r="C53" s="11" t="s">
        <v>26</v>
      </c>
      <c r="D53" s="32" t="s">
        <v>146</v>
      </c>
      <c r="E53" s="3" t="s">
        <v>165</v>
      </c>
      <c r="F53" s="3" t="s">
        <v>165</v>
      </c>
      <c r="G53" s="3" t="s">
        <v>165</v>
      </c>
      <c r="H53" s="3" t="s">
        <v>317</v>
      </c>
      <c r="I53" s="32" t="s">
        <v>286</v>
      </c>
      <c r="J53" s="32"/>
    </row>
  </sheetData>
  <mergeCells count="15">
    <mergeCell ref="A51:J51"/>
    <mergeCell ref="A46:J46"/>
    <mergeCell ref="A41:J41"/>
    <mergeCell ref="A43:J43"/>
    <mergeCell ref="A37:J37"/>
    <mergeCell ref="A32:J32"/>
    <mergeCell ref="A35:J35"/>
    <mergeCell ref="A29:J29"/>
    <mergeCell ref="A27:J27"/>
    <mergeCell ref="A23:J23"/>
    <mergeCell ref="A19:J19"/>
    <mergeCell ref="A11:J11"/>
    <mergeCell ref="A14:J14"/>
    <mergeCell ref="A5:J5"/>
    <mergeCell ref="A2:J2"/>
  </mergeCells>
  <conditionalFormatting sqref="B6:B10 B12:B13 B15:B18 B20:B22 B24:B26 B28 B30:B31 B33:B34 B36 B38:B40 B42 B44:B45 B47:B50 B52:B53">
    <cfRule type="duplicateValues" dxfId="3" priority="64"/>
    <cfRule type="duplicateValues" dxfId="2" priority="65"/>
  </conditionalFormatting>
  <pageMargins left="0.23622047244094491" right="0.23622047244094491" top="0.39370078740157483" bottom="0.39370078740157483" header="0.31496062992125984" footer="0.31496062992125984"/>
  <pageSetup paperSize="9" scale="56" fitToHeight="9" orientation="landscape" r:id="rId1"/>
  <rowBreaks count="1" manualBreakCount="1">
    <brk id="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zoomScale="95" zoomScaleNormal="80" zoomScaleSheetLayoutView="95" workbookViewId="0">
      <selection sqref="A1:XFD1048576"/>
    </sheetView>
  </sheetViews>
  <sheetFormatPr defaultRowHeight="15" x14ac:dyDescent="0.25"/>
  <cols>
    <col min="1" max="1" width="6" style="28" customWidth="1"/>
    <col min="2" max="2" width="37.85546875" style="28" customWidth="1"/>
    <col min="3" max="3" width="17.140625" style="61" customWidth="1"/>
    <col min="4" max="4" width="13.42578125" style="28" customWidth="1"/>
    <col min="5" max="5" width="10.5703125" style="61" customWidth="1"/>
    <col min="6" max="6" width="10" style="61" customWidth="1"/>
    <col min="7" max="7" width="13.140625" style="62" customWidth="1"/>
    <col min="8" max="8" width="10" style="62" customWidth="1"/>
    <col min="9" max="9" width="92.5703125" style="10" customWidth="1"/>
    <col min="10" max="10" width="17.5703125" style="10" customWidth="1"/>
    <col min="11" max="13" width="9.140625" style="10"/>
    <col min="14" max="14" width="9.5703125" style="10" customWidth="1"/>
    <col min="15" max="16384" width="9.140625" style="10"/>
  </cols>
  <sheetData>
    <row r="2" spans="1:10" ht="42" customHeight="1" x14ac:dyDescent="0.25">
      <c r="A2" s="55" t="s">
        <v>147</v>
      </c>
      <c r="B2" s="55"/>
      <c r="C2" s="55"/>
      <c r="D2" s="55"/>
      <c r="E2" s="55"/>
      <c r="F2" s="55"/>
      <c r="G2" s="55"/>
      <c r="H2" s="55"/>
      <c r="I2" s="55"/>
      <c r="J2" s="55"/>
    </row>
    <row r="3" spans="1:10" ht="63" x14ac:dyDescent="0.25">
      <c r="A3" s="25" t="s">
        <v>0</v>
      </c>
      <c r="B3" s="25" t="s">
        <v>10</v>
      </c>
      <c r="C3" s="56" t="s">
        <v>22</v>
      </c>
      <c r="D3" s="56" t="s">
        <v>11</v>
      </c>
      <c r="E3" s="56" t="s">
        <v>4</v>
      </c>
      <c r="F3" s="56" t="s">
        <v>5</v>
      </c>
      <c r="G3" s="56" t="s">
        <v>13</v>
      </c>
      <c r="H3" s="56" t="s">
        <v>21</v>
      </c>
      <c r="I3" s="56" t="s">
        <v>12</v>
      </c>
      <c r="J3" s="56" t="s">
        <v>7</v>
      </c>
    </row>
    <row r="4" spans="1:10" s="57" customFormat="1" ht="15.75" x14ac:dyDescent="0.25">
      <c r="A4" s="25">
        <v>1</v>
      </c>
      <c r="B4" s="25">
        <v>2</v>
      </c>
      <c r="C4" s="25">
        <v>3</v>
      </c>
      <c r="D4" s="25">
        <v>4</v>
      </c>
      <c r="E4" s="25">
        <v>5</v>
      </c>
      <c r="F4" s="25">
        <v>6</v>
      </c>
      <c r="G4" s="25">
        <v>7</v>
      </c>
      <c r="H4" s="25">
        <v>8</v>
      </c>
      <c r="I4" s="25">
        <v>9</v>
      </c>
      <c r="J4" s="25">
        <v>10</v>
      </c>
    </row>
    <row r="5" spans="1:10" s="13" customFormat="1" ht="144.75" customHeight="1" x14ac:dyDescent="0.25">
      <c r="A5" s="32">
        <v>1</v>
      </c>
      <c r="B5" s="32" t="s">
        <v>149</v>
      </c>
      <c r="C5" s="16" t="s">
        <v>26</v>
      </c>
      <c r="D5" s="32" t="s">
        <v>159</v>
      </c>
      <c r="E5" s="3" t="s">
        <v>165</v>
      </c>
      <c r="F5" s="3" t="s">
        <v>165</v>
      </c>
      <c r="G5" s="3" t="s">
        <v>165</v>
      </c>
      <c r="H5" s="58" t="s">
        <v>166</v>
      </c>
      <c r="I5" s="32" t="s">
        <v>296</v>
      </c>
      <c r="J5" s="32" t="s">
        <v>165</v>
      </c>
    </row>
    <row r="6" spans="1:10" s="13" customFormat="1" ht="30" x14ac:dyDescent="0.25">
      <c r="A6" s="32">
        <v>2</v>
      </c>
      <c r="B6" s="32" t="s">
        <v>150</v>
      </c>
      <c r="C6" s="16" t="s">
        <v>26</v>
      </c>
      <c r="D6" s="32" t="s">
        <v>159</v>
      </c>
      <c r="E6" s="3" t="s">
        <v>165</v>
      </c>
      <c r="F6" s="3" t="s">
        <v>165</v>
      </c>
      <c r="G6" s="3" t="s">
        <v>165</v>
      </c>
      <c r="H6" s="58" t="s">
        <v>166</v>
      </c>
      <c r="I6" s="32" t="s">
        <v>162</v>
      </c>
      <c r="J6" s="32" t="s">
        <v>165</v>
      </c>
    </row>
    <row r="7" spans="1:10" s="20" customFormat="1" ht="105" x14ac:dyDescent="0.25">
      <c r="A7" s="32">
        <v>3</v>
      </c>
      <c r="B7" s="32" t="s">
        <v>151</v>
      </c>
      <c r="C7" s="17" t="s">
        <v>26</v>
      </c>
      <c r="D7" s="32" t="s">
        <v>69</v>
      </c>
      <c r="E7" s="18" t="s">
        <v>165</v>
      </c>
      <c r="F7" s="18" t="s">
        <v>165</v>
      </c>
      <c r="G7" s="18" t="s">
        <v>165</v>
      </c>
      <c r="H7" s="32" t="s">
        <v>166</v>
      </c>
      <c r="I7" s="32" t="s">
        <v>269</v>
      </c>
      <c r="J7" s="32" t="s">
        <v>165</v>
      </c>
    </row>
    <row r="8" spans="1:10" s="13" customFormat="1" ht="96" customHeight="1" x14ac:dyDescent="0.25">
      <c r="A8" s="32">
        <v>4</v>
      </c>
      <c r="B8" s="32" t="s">
        <v>152</v>
      </c>
      <c r="C8" s="16" t="s">
        <v>26</v>
      </c>
      <c r="D8" s="32" t="s">
        <v>160</v>
      </c>
      <c r="E8" s="3" t="s">
        <v>165</v>
      </c>
      <c r="F8" s="3" t="s">
        <v>165</v>
      </c>
      <c r="G8" s="3" t="s">
        <v>165</v>
      </c>
      <c r="H8" s="32" t="s">
        <v>317</v>
      </c>
      <c r="I8" s="32" t="s">
        <v>288</v>
      </c>
      <c r="J8" s="32" t="s">
        <v>165</v>
      </c>
    </row>
    <row r="9" spans="1:10" s="13" customFormat="1" ht="165" x14ac:dyDescent="0.25">
      <c r="A9" s="2" t="s">
        <v>88</v>
      </c>
      <c r="B9" s="32" t="s">
        <v>153</v>
      </c>
      <c r="C9" s="16" t="s">
        <v>26</v>
      </c>
      <c r="D9" s="32" t="s">
        <v>69</v>
      </c>
      <c r="E9" s="3" t="s">
        <v>165</v>
      </c>
      <c r="F9" s="3" t="s">
        <v>165</v>
      </c>
      <c r="G9" s="3" t="s">
        <v>165</v>
      </c>
      <c r="H9" s="58" t="s">
        <v>166</v>
      </c>
      <c r="I9" s="32" t="s">
        <v>163</v>
      </c>
      <c r="J9" s="32" t="s">
        <v>165</v>
      </c>
    </row>
    <row r="10" spans="1:10" s="13" customFormat="1" ht="105" customHeight="1" x14ac:dyDescent="0.25">
      <c r="A10" s="32">
        <v>5</v>
      </c>
      <c r="B10" s="32" t="s">
        <v>154</v>
      </c>
      <c r="C10" s="16" t="s">
        <v>26</v>
      </c>
      <c r="D10" s="32" t="s">
        <v>69</v>
      </c>
      <c r="E10" s="3" t="s">
        <v>165</v>
      </c>
      <c r="F10" s="3" t="s">
        <v>165</v>
      </c>
      <c r="G10" s="3" t="s">
        <v>165</v>
      </c>
      <c r="H10" s="58" t="s">
        <v>166</v>
      </c>
      <c r="I10" s="32" t="s">
        <v>164</v>
      </c>
      <c r="J10" s="32" t="s">
        <v>165</v>
      </c>
    </row>
    <row r="11" spans="1:10" ht="120" x14ac:dyDescent="0.25">
      <c r="A11" s="32">
        <v>6</v>
      </c>
      <c r="B11" s="32" t="s">
        <v>155</v>
      </c>
      <c r="C11" s="16" t="s">
        <v>26</v>
      </c>
      <c r="D11" s="32" t="s">
        <v>69</v>
      </c>
      <c r="E11" s="3" t="s">
        <v>165</v>
      </c>
      <c r="F11" s="3" t="s">
        <v>165</v>
      </c>
      <c r="G11" s="3" t="s">
        <v>165</v>
      </c>
      <c r="H11" s="58" t="s">
        <v>166</v>
      </c>
      <c r="I11" s="32" t="s">
        <v>163</v>
      </c>
      <c r="J11" s="32" t="s">
        <v>165</v>
      </c>
    </row>
    <row r="12" spans="1:10" ht="60" x14ac:dyDescent="0.25">
      <c r="A12" s="32">
        <v>7</v>
      </c>
      <c r="B12" s="32" t="s">
        <v>156</v>
      </c>
      <c r="C12" s="16" t="s">
        <v>26</v>
      </c>
      <c r="D12" s="32" t="s">
        <v>69</v>
      </c>
      <c r="E12" s="3" t="s">
        <v>165</v>
      </c>
      <c r="F12" s="3" t="s">
        <v>165</v>
      </c>
      <c r="G12" s="3" t="s">
        <v>165</v>
      </c>
      <c r="H12" s="59" t="s">
        <v>166</v>
      </c>
      <c r="I12" s="32" t="s">
        <v>291</v>
      </c>
      <c r="J12" s="32" t="s">
        <v>165</v>
      </c>
    </row>
    <row r="13" spans="1:10" s="5" customFormat="1" ht="213" customHeight="1" x14ac:dyDescent="0.25">
      <c r="A13" s="32">
        <v>8</v>
      </c>
      <c r="B13" s="32" t="s">
        <v>20</v>
      </c>
      <c r="C13" s="17" t="s">
        <v>26</v>
      </c>
      <c r="D13" s="32" t="s">
        <v>69</v>
      </c>
      <c r="E13" s="18" t="s">
        <v>165</v>
      </c>
      <c r="F13" s="18" t="s">
        <v>165</v>
      </c>
      <c r="G13" s="18" t="s">
        <v>165</v>
      </c>
      <c r="H13" s="60" t="s">
        <v>166</v>
      </c>
      <c r="I13" s="32" t="s">
        <v>289</v>
      </c>
      <c r="J13" s="32" t="s">
        <v>165</v>
      </c>
    </row>
    <row r="14" spans="1:10" ht="409.5" customHeight="1" x14ac:dyDescent="0.25">
      <c r="A14" s="32">
        <v>9</v>
      </c>
      <c r="B14" s="32" t="s">
        <v>157</v>
      </c>
      <c r="C14" s="16" t="s">
        <v>26</v>
      </c>
      <c r="D14" s="32" t="s">
        <v>124</v>
      </c>
      <c r="E14" s="3" t="s">
        <v>165</v>
      </c>
      <c r="F14" s="3" t="s">
        <v>165</v>
      </c>
      <c r="G14" s="3" t="s">
        <v>165</v>
      </c>
      <c r="H14" s="59" t="s">
        <v>166</v>
      </c>
      <c r="I14" s="32" t="s">
        <v>325</v>
      </c>
      <c r="J14" s="14"/>
    </row>
    <row r="15" spans="1:10" ht="90" x14ac:dyDescent="0.25">
      <c r="A15" s="32">
        <v>10</v>
      </c>
      <c r="B15" s="32" t="s">
        <v>158</v>
      </c>
      <c r="C15" s="16" t="s">
        <v>26</v>
      </c>
      <c r="D15" s="32" t="s">
        <v>161</v>
      </c>
      <c r="E15" s="3" t="s">
        <v>165</v>
      </c>
      <c r="F15" s="3" t="s">
        <v>165</v>
      </c>
      <c r="G15" s="3" t="s">
        <v>165</v>
      </c>
      <c r="H15" s="59" t="s">
        <v>166</v>
      </c>
      <c r="I15" s="32" t="s">
        <v>287</v>
      </c>
      <c r="J15" s="32" t="s">
        <v>165</v>
      </c>
    </row>
  </sheetData>
  <mergeCells count="1">
    <mergeCell ref="A2:J2"/>
  </mergeCells>
  <conditionalFormatting sqref="B5: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63" fitToHeight="0" orientation="landscape" r:id="rId1"/>
  <rowBreaks count="1" manualBreakCount="1">
    <brk id="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80" zoomScaleSheetLayoutView="100" workbookViewId="0">
      <selection sqref="A1:XFD1048576"/>
    </sheetView>
  </sheetViews>
  <sheetFormatPr defaultRowHeight="15" x14ac:dyDescent="0.25"/>
  <cols>
    <col min="1" max="1" width="9.140625" style="10"/>
    <col min="2" max="2" width="47.28515625" style="10" customWidth="1"/>
    <col min="3" max="3" width="24.42578125" style="10" customWidth="1"/>
    <col min="4" max="4" width="24.140625" style="10" customWidth="1"/>
    <col min="5" max="5" width="27.140625" style="10" customWidth="1"/>
    <col min="6" max="6" width="8.42578125" style="10" customWidth="1"/>
    <col min="7" max="7" width="70.28515625" style="10" customWidth="1"/>
    <col min="8" max="16384" width="9.140625" style="10"/>
  </cols>
  <sheetData>
    <row r="1" spans="1:12" ht="48" customHeight="1" x14ac:dyDescent="0.25">
      <c r="A1" s="45" t="s">
        <v>219</v>
      </c>
      <c r="B1" s="46"/>
      <c r="C1" s="46"/>
      <c r="D1" s="46"/>
      <c r="E1" s="46"/>
      <c r="F1" s="46"/>
      <c r="G1" s="46"/>
      <c r="H1" s="4"/>
      <c r="I1" s="5"/>
      <c r="J1" s="5"/>
      <c r="K1" s="5"/>
      <c r="L1" s="5"/>
    </row>
    <row r="2" spans="1:12" ht="60" x14ac:dyDescent="0.25">
      <c r="A2" s="32" t="s">
        <v>0</v>
      </c>
      <c r="B2" s="32" t="s">
        <v>220</v>
      </c>
      <c r="C2" s="32" t="s">
        <v>221</v>
      </c>
      <c r="D2" s="32" t="s">
        <v>222</v>
      </c>
      <c r="E2" s="32" t="s">
        <v>223</v>
      </c>
      <c r="F2" s="39" t="s">
        <v>272</v>
      </c>
      <c r="G2" s="47"/>
      <c r="H2" s="4"/>
      <c r="I2" s="5"/>
      <c r="J2" s="5"/>
      <c r="K2" s="5"/>
      <c r="L2" s="5"/>
    </row>
    <row r="3" spans="1:12" x14ac:dyDescent="0.25">
      <c r="A3" s="48" t="s">
        <v>224</v>
      </c>
      <c r="B3" s="49"/>
      <c r="C3" s="49"/>
      <c r="D3" s="49"/>
      <c r="E3" s="49"/>
      <c r="F3" s="49"/>
      <c r="G3" s="49"/>
      <c r="H3" s="4"/>
      <c r="I3" s="5"/>
      <c r="J3" s="5"/>
      <c r="K3" s="5"/>
      <c r="L3" s="5"/>
    </row>
    <row r="4" spans="1:12" ht="255" customHeight="1" x14ac:dyDescent="0.25">
      <c r="A4" s="2" t="s">
        <v>64</v>
      </c>
      <c r="B4" s="32" t="s">
        <v>225</v>
      </c>
      <c r="C4" s="32" t="s">
        <v>226</v>
      </c>
      <c r="D4" s="32" t="s">
        <v>227</v>
      </c>
      <c r="E4" s="32" t="s">
        <v>228</v>
      </c>
      <c r="F4" s="37" t="s">
        <v>273</v>
      </c>
      <c r="G4" s="39"/>
      <c r="H4" s="4"/>
      <c r="I4" s="5"/>
      <c r="J4" s="5"/>
      <c r="K4" s="5"/>
      <c r="L4" s="5"/>
    </row>
    <row r="5" spans="1:12" ht="315" customHeight="1" x14ac:dyDescent="0.25">
      <c r="A5" s="2" t="s">
        <v>68</v>
      </c>
      <c r="B5" s="32" t="s">
        <v>229</v>
      </c>
      <c r="C5" s="32" t="s">
        <v>226</v>
      </c>
      <c r="D5" s="32" t="s">
        <v>230</v>
      </c>
      <c r="E5" s="32" t="s">
        <v>228</v>
      </c>
      <c r="F5" s="37" t="s">
        <v>274</v>
      </c>
      <c r="G5" s="39"/>
      <c r="H5" s="4"/>
      <c r="I5" s="5"/>
      <c r="J5" s="5"/>
      <c r="K5" s="5"/>
      <c r="L5" s="5"/>
    </row>
    <row r="6" spans="1:12" ht="135" customHeight="1" x14ac:dyDescent="0.25">
      <c r="A6" s="2" t="s">
        <v>70</v>
      </c>
      <c r="B6" s="32" t="s">
        <v>231</v>
      </c>
      <c r="C6" s="32" t="s">
        <v>226</v>
      </c>
      <c r="D6" s="32" t="s">
        <v>232</v>
      </c>
      <c r="E6" s="32" t="s">
        <v>228</v>
      </c>
      <c r="F6" s="37" t="s">
        <v>275</v>
      </c>
      <c r="G6" s="39"/>
      <c r="H6" s="4"/>
      <c r="I6" s="5"/>
      <c r="J6" s="5"/>
      <c r="K6" s="5"/>
      <c r="L6" s="5"/>
    </row>
    <row r="7" spans="1:12" ht="15.75" customHeight="1" x14ac:dyDescent="0.25">
      <c r="A7" s="50" t="s">
        <v>233</v>
      </c>
      <c r="B7" s="41"/>
      <c r="C7" s="41"/>
      <c r="D7" s="41"/>
      <c r="E7" s="41"/>
      <c r="F7" s="41"/>
      <c r="G7" s="42"/>
      <c r="H7" s="4"/>
      <c r="I7" s="5"/>
      <c r="J7" s="5"/>
      <c r="K7" s="5"/>
      <c r="L7" s="5"/>
    </row>
    <row r="8" spans="1:12" ht="315" customHeight="1" x14ac:dyDescent="0.25">
      <c r="A8" s="6" t="s">
        <v>76</v>
      </c>
      <c r="B8" s="7" t="s">
        <v>234</v>
      </c>
      <c r="C8" s="7" t="s">
        <v>226</v>
      </c>
      <c r="D8" s="7" t="s">
        <v>235</v>
      </c>
      <c r="E8" s="7" t="s">
        <v>228</v>
      </c>
      <c r="F8" s="37" t="s">
        <v>276</v>
      </c>
      <c r="G8" s="39"/>
      <c r="H8" s="4"/>
      <c r="I8" s="5"/>
      <c r="J8" s="5"/>
      <c r="K8" s="5"/>
      <c r="L8" s="5"/>
    </row>
    <row r="9" spans="1:12" ht="28.5" customHeight="1" x14ac:dyDescent="0.25">
      <c r="A9" s="50" t="s">
        <v>236</v>
      </c>
      <c r="B9" s="41"/>
      <c r="C9" s="41"/>
      <c r="D9" s="41"/>
      <c r="E9" s="41"/>
      <c r="F9" s="41"/>
      <c r="G9" s="42"/>
      <c r="H9" s="4"/>
      <c r="I9" s="5"/>
      <c r="J9" s="5"/>
      <c r="K9" s="5"/>
      <c r="L9" s="5"/>
    </row>
    <row r="10" spans="1:12" s="4" customFormat="1" ht="270" customHeight="1" x14ac:dyDescent="0.25">
      <c r="A10" s="23" t="s">
        <v>81</v>
      </c>
      <c r="B10" s="24" t="s">
        <v>237</v>
      </c>
      <c r="C10" s="24" t="s">
        <v>238</v>
      </c>
      <c r="D10" s="24" t="s">
        <v>239</v>
      </c>
      <c r="E10" s="24" t="s">
        <v>240</v>
      </c>
      <c r="F10" s="37" t="s">
        <v>326</v>
      </c>
      <c r="G10" s="42"/>
    </row>
    <row r="11" spans="1:12" ht="270" customHeight="1" x14ac:dyDescent="0.25">
      <c r="A11" s="2" t="s">
        <v>82</v>
      </c>
      <c r="B11" s="32" t="s">
        <v>241</v>
      </c>
      <c r="C11" s="32" t="s">
        <v>242</v>
      </c>
      <c r="D11" s="32" t="s">
        <v>243</v>
      </c>
      <c r="E11" s="32" t="s">
        <v>244</v>
      </c>
      <c r="F11" s="37" t="s">
        <v>328</v>
      </c>
      <c r="G11" s="42"/>
      <c r="H11" s="4"/>
      <c r="I11" s="5"/>
      <c r="J11" s="5"/>
      <c r="K11" s="5"/>
      <c r="L11" s="5"/>
    </row>
    <row r="12" spans="1:12" x14ac:dyDescent="0.25">
      <c r="A12" s="43" t="s">
        <v>245</v>
      </c>
      <c r="B12" s="44"/>
      <c r="C12" s="44"/>
      <c r="D12" s="44"/>
      <c r="E12" s="44"/>
      <c r="F12" s="41"/>
      <c r="G12" s="42"/>
      <c r="H12" s="4"/>
      <c r="I12" s="5"/>
      <c r="J12" s="5"/>
      <c r="K12" s="5"/>
      <c r="L12" s="5"/>
    </row>
    <row r="13" spans="1:12" ht="181.5" customHeight="1" x14ac:dyDescent="0.25">
      <c r="A13" s="6" t="s">
        <v>88</v>
      </c>
      <c r="B13" s="7" t="s">
        <v>246</v>
      </c>
      <c r="C13" s="7" t="s">
        <v>247</v>
      </c>
      <c r="D13" s="7" t="s">
        <v>248</v>
      </c>
      <c r="E13" s="7" t="s">
        <v>249</v>
      </c>
      <c r="F13" s="37" t="s">
        <v>311</v>
      </c>
      <c r="G13" s="39"/>
      <c r="H13" s="4"/>
      <c r="I13" s="5"/>
      <c r="J13" s="5"/>
      <c r="K13" s="5"/>
      <c r="L13" s="5"/>
    </row>
    <row r="14" spans="1:12" ht="120" customHeight="1" x14ac:dyDescent="0.25">
      <c r="A14" s="6" t="s">
        <v>90</v>
      </c>
      <c r="B14" s="7" t="s">
        <v>250</v>
      </c>
      <c r="C14" s="7" t="s">
        <v>247</v>
      </c>
      <c r="D14" s="7" t="s">
        <v>251</v>
      </c>
      <c r="E14" s="7" t="s">
        <v>252</v>
      </c>
      <c r="F14" s="37" t="s">
        <v>312</v>
      </c>
      <c r="G14" s="42"/>
      <c r="H14" s="4"/>
      <c r="I14" s="5"/>
      <c r="J14" s="5"/>
      <c r="K14" s="5"/>
      <c r="L14" s="5"/>
    </row>
    <row r="15" spans="1:12" ht="105" customHeight="1" x14ac:dyDescent="0.25">
      <c r="A15" s="2" t="s">
        <v>92</v>
      </c>
      <c r="B15" s="32" t="s">
        <v>253</v>
      </c>
      <c r="C15" s="32" t="s">
        <v>247</v>
      </c>
      <c r="D15" s="32" t="s">
        <v>254</v>
      </c>
      <c r="E15" s="32" t="s">
        <v>255</v>
      </c>
      <c r="F15" s="37" t="s">
        <v>313</v>
      </c>
      <c r="G15" s="39"/>
      <c r="H15" s="4"/>
      <c r="I15" s="5"/>
      <c r="J15" s="5"/>
      <c r="K15" s="5"/>
      <c r="L15" s="5"/>
    </row>
    <row r="16" spans="1:12" x14ac:dyDescent="0.25">
      <c r="A16" s="51" t="s">
        <v>256</v>
      </c>
      <c r="B16" s="44"/>
      <c r="C16" s="44"/>
      <c r="D16" s="44"/>
      <c r="E16" s="44"/>
      <c r="F16" s="41"/>
      <c r="G16" s="42"/>
      <c r="H16" s="4"/>
      <c r="I16" s="5"/>
      <c r="J16" s="5"/>
      <c r="K16" s="5"/>
      <c r="L16" s="5"/>
    </row>
    <row r="17" spans="1:12" ht="409.5" x14ac:dyDescent="0.25">
      <c r="A17" s="2" t="s">
        <v>95</v>
      </c>
      <c r="B17" s="32" t="s">
        <v>257</v>
      </c>
      <c r="C17" s="32" t="s">
        <v>258</v>
      </c>
      <c r="D17" s="32" t="s">
        <v>259</v>
      </c>
      <c r="E17" s="32" t="s">
        <v>260</v>
      </c>
      <c r="F17" s="52" t="s">
        <v>327</v>
      </c>
      <c r="G17" s="53"/>
      <c r="H17" s="4"/>
      <c r="I17" s="5"/>
      <c r="J17" s="5"/>
      <c r="K17" s="5"/>
      <c r="L17" s="5"/>
    </row>
    <row r="18" spans="1:12" ht="36" customHeight="1" x14ac:dyDescent="0.25">
      <c r="A18" s="51" t="s">
        <v>261</v>
      </c>
      <c r="B18" s="44"/>
      <c r="C18" s="44"/>
      <c r="D18" s="44"/>
      <c r="E18" s="44"/>
      <c r="F18" s="41"/>
      <c r="G18" s="42"/>
      <c r="H18" s="4"/>
      <c r="I18" s="5"/>
      <c r="J18" s="5"/>
      <c r="K18" s="5"/>
      <c r="L18" s="5"/>
    </row>
    <row r="19" spans="1:12" ht="195" customHeight="1" x14ac:dyDescent="0.25">
      <c r="A19" s="6" t="s">
        <v>102</v>
      </c>
      <c r="B19" s="7" t="s">
        <v>262</v>
      </c>
      <c r="C19" s="7" t="s">
        <v>263</v>
      </c>
      <c r="D19" s="7" t="s">
        <v>264</v>
      </c>
      <c r="E19" s="7" t="s">
        <v>265</v>
      </c>
      <c r="F19" s="54" t="s">
        <v>303</v>
      </c>
      <c r="G19" s="54"/>
      <c r="H19" s="4"/>
      <c r="I19" s="5"/>
      <c r="J19" s="5"/>
      <c r="K19" s="5"/>
      <c r="L19" s="5"/>
    </row>
    <row r="20" spans="1:12" ht="273" customHeight="1" x14ac:dyDescent="0.25">
      <c r="A20" s="2" t="s">
        <v>266</v>
      </c>
      <c r="B20" s="32" t="s">
        <v>267</v>
      </c>
      <c r="C20" s="32" t="s">
        <v>263</v>
      </c>
      <c r="D20" s="32" t="s">
        <v>268</v>
      </c>
      <c r="E20" s="32" t="s">
        <v>265</v>
      </c>
      <c r="F20" s="54" t="s">
        <v>304</v>
      </c>
      <c r="G20" s="54"/>
      <c r="H20" s="4"/>
      <c r="I20" s="5"/>
      <c r="J20" s="5"/>
      <c r="K20" s="5"/>
      <c r="L20" s="5"/>
    </row>
  </sheetData>
  <mergeCells count="20">
    <mergeCell ref="F19:G19"/>
    <mergeCell ref="F20:G20"/>
    <mergeCell ref="F13:G13"/>
    <mergeCell ref="F14:G14"/>
    <mergeCell ref="F15:G15"/>
    <mergeCell ref="A16:G16"/>
    <mergeCell ref="F17:G17"/>
    <mergeCell ref="A18:G18"/>
    <mergeCell ref="A12:G12"/>
    <mergeCell ref="A1:G1"/>
    <mergeCell ref="F2:G2"/>
    <mergeCell ref="A3:G3"/>
    <mergeCell ref="F4:G4"/>
    <mergeCell ref="F5:G5"/>
    <mergeCell ref="F6:G6"/>
    <mergeCell ref="A7:G7"/>
    <mergeCell ref="F8:G8"/>
    <mergeCell ref="A9:G9"/>
    <mergeCell ref="F10:G10"/>
    <mergeCell ref="F11:G11"/>
  </mergeCells>
  <hyperlinks>
    <hyperlink ref="F19" r:id="rId1" display="www.kanevskadm.ru"/>
  </hyperlinks>
  <pageMargins left="0.23622047244094491" right="0.23622047244094491" top="0.74803149606299213" bottom="0.74803149606299213" header="0.31496062992125984" footer="0.31496062992125984"/>
  <pageSetup paperSize="9" scale="60"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1</vt:lpstr>
      <vt:lpstr>Приложение 2</vt:lpstr>
      <vt:lpstr>Приложение 3</vt:lpstr>
      <vt:lpstr>Приложение 4</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2023-04-10T12:12:39Z</dcterms:modified>
</cp:coreProperties>
</file>